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300" yWindow="1160" windowWidth="24860" windowHeight="11640"/>
  </bookViews>
  <sheets>
    <sheet name="synthesis" sheetId="131" r:id="rId1"/>
    <sheet name="SO136-111" sheetId="41" r:id="rId2"/>
    <sheet name="TTN057-13-PC4" sheetId="42" r:id="rId3"/>
    <sheet name="MD07-3128 " sheetId="43" r:id="rId4"/>
    <sheet name="RC13-271" sheetId="44" r:id="rId5"/>
    <sheet name="RS147-GC07" sheetId="45" r:id="rId6"/>
    <sheet name="181-1119" sheetId="46" r:id="rId7"/>
    <sheet name="RC11-120" sheetId="47" r:id="rId8"/>
    <sheet name="MD84-527" sheetId="48" r:id="rId9"/>
    <sheet name="TN057-6" sheetId="49" r:id="rId10"/>
    <sheet name="P69" sheetId="50" r:id="rId11"/>
    <sheet name="MD96-2077" sheetId="52" r:id="rId12"/>
    <sheet name="KNR159–5–36GGC" sheetId="53" r:id="rId13"/>
    <sheet name="ABS" sheetId="51" r:id="rId14"/>
    <sheet name="KNR140-51GGC" sheetId="54" r:id="rId15"/>
    <sheet name="OCE326-GGC5" sheetId="55" r:id="rId16"/>
    <sheet name="MD96-2048" sheetId="56" r:id="rId17"/>
    <sheet name="GeoB10285" sheetId="57" r:id="rId18"/>
    <sheet name="MD01-2378" sheetId="58" r:id="rId19"/>
    <sheet name="GeoB10163" sheetId="59" r:id="rId20"/>
    <sheet name="GeoB10083" sheetId="60" r:id="rId21"/>
    <sheet name="GeoB 10038-4" sheetId="61" r:id="rId22"/>
    <sheet name="V21-40" sheetId="62" r:id="rId23"/>
    <sheet name="GeoB3129 3911" sheetId="63" r:id="rId24"/>
    <sheet name="GeoB3104-1" sheetId="64" r:id="rId25"/>
    <sheet name="V19-28" sheetId="65" r:id="rId26"/>
    <sheet name="RC11-238" sheetId="66" r:id="rId27"/>
    <sheet name="10029-4" sheetId="67" r:id="rId28"/>
    <sheet name="V21-30" sheetId="68" r:id="rId29"/>
    <sheet name="V21-29" sheetId="69" r:id="rId30"/>
    <sheet name="V19-27" sheetId="70" r:id="rId31"/>
    <sheet name="MW91-15" sheetId="71" r:id="rId32"/>
    <sheet name="TR163-22" sheetId="72" r:id="rId33"/>
    <sheet name="ODP806B" sheetId="73" r:id="rId34"/>
    <sheet name="TR163-19 " sheetId="74" r:id="rId35"/>
    <sheet name="MD03-2707" sheetId="75" r:id="rId36"/>
    <sheet name="RC13-140" sheetId="76" r:id="rId37"/>
    <sheet name="MD98-2181" sheetId="77" r:id="rId38"/>
    <sheet name="MD06-3067" sheetId="78" r:id="rId39"/>
    <sheet name="ODP1242" sheetId="79" r:id="rId40"/>
    <sheet name="ME005A-43JC" sheetId="80" r:id="rId41"/>
    <sheet name="MD02-2529" sheetId="81" r:id="rId42"/>
    <sheet name="ODP769A" sheetId="82" r:id="rId43"/>
    <sheet name="odp124-769A " sheetId="83" r:id="rId44"/>
    <sheet name="MD97-2141" sheetId="84" r:id="rId45"/>
    <sheet name="PL07-39 and 43PC" sheetId="85" r:id="rId46"/>
    <sheet name="VM12-107" sheetId="86" r:id="rId47"/>
    <sheet name="VM28-122" sheetId="87" r:id="rId48"/>
    <sheet name="M35003-4" sheetId="88" r:id="rId49"/>
    <sheet name=" ODP999A" sheetId="89" r:id="rId50"/>
    <sheet name="74KL" sheetId="90" r:id="rId51"/>
    <sheet name="SCS90-36" sheetId="91" r:id="rId52"/>
    <sheet name="BOFS31 1K" sheetId="92" r:id="rId53"/>
    <sheet name="17940-1 2" sheetId="93" r:id="rId54"/>
    <sheet name="MD04-2861" sheetId="94" r:id="rId55"/>
    <sheet name="MD02-2575" sheetId="95" r:id="rId56"/>
    <sheet name="AHF16832" sheetId="96" r:id="rId57"/>
    <sheet name="EW9504-03" sheetId="97" r:id="rId58"/>
    <sheet name="EW9504-04" sheetId="98" r:id="rId59"/>
    <sheet name="EW9504-05" sheetId="99" r:id="rId60"/>
    <sheet name="EW9504-08" sheetId="100" r:id="rId61"/>
    <sheet name="AHF-11343" sheetId="101" r:id="rId62"/>
    <sheet name="167-1014" sheetId="102" r:id="rId63"/>
    <sheet name="EW9504-09" sheetId="103" r:id="rId64"/>
    <sheet name="MD02-2503" sheetId="104" r:id="rId65"/>
    <sheet name="MD01-2421" sheetId="105" r:id="rId66"/>
    <sheet name="M25 4-KL11" sheetId="106" r:id="rId67"/>
    <sheet name="SU81-18" sheetId="107" r:id="rId68"/>
    <sheet name="KH94-3,LM-8" sheetId="108" r:id="rId69"/>
    <sheet name="MD99-2343" sheetId="109" r:id="rId70"/>
    <sheet name="MD95-2040" sheetId="110" r:id="rId71"/>
    <sheet name="KT90-9,  5 " sheetId="111" r:id="rId72"/>
    <sheet name="SU92-03" sheetId="112" r:id="rId73"/>
    <sheet name="ODP851" sheetId="113" r:id="rId74"/>
    <sheet name="GIK23519-5" sheetId="114" r:id="rId75"/>
    <sheet name="MD03-2611" sheetId="115" r:id="rId76"/>
    <sheet name="LC21" sheetId="116" r:id="rId77"/>
    <sheet name="MD07-3088" sheetId="1" r:id="rId78"/>
    <sheet name="CH69-K09" sheetId="2" r:id="rId79"/>
    <sheet name="CH73-139C" sheetId="3" r:id="rId80"/>
    <sheet name="CH77-03" sheetId="4" r:id="rId81"/>
    <sheet name="CH84-04" sheetId="5" r:id="rId82"/>
    <sheet name="CH288-54" sheetId="6" r:id="rId83"/>
    <sheet name="DSDP506" sheetId="7" r:id="rId84"/>
    <sheet name="DSDP508" sheetId="8" r:id="rId85"/>
    <sheet name="KW-31" sheetId="9" r:id="rId86"/>
    <sheet name="MD00-2374" sheetId="10" r:id="rId87"/>
    <sheet name="MD02-2488" sheetId="11" r:id="rId88"/>
    <sheet name="MD03-2697" sheetId="12" r:id="rId89"/>
    <sheet name="MD07-3076CQ" sheetId="13" r:id="rId90"/>
    <sheet name="MD08-3167" sheetId="14" r:id="rId91"/>
    <sheet name="MD08-3182CQ" sheetId="15" r:id="rId92"/>
    <sheet name="MD76-125" sheetId="16" r:id="rId93"/>
    <sheet name="MD76-127" sheetId="17" r:id="rId94"/>
    <sheet name="MD76-131" sheetId="18" r:id="rId95"/>
    <sheet name="MD76-135" sheetId="19" r:id="rId96"/>
    <sheet name="MD77-169" sheetId="20" r:id="rId97"/>
    <sheet name="MD77-181" sheetId="21" r:id="rId98"/>
    <sheet name="MD77-171" sheetId="22" r:id="rId99"/>
    <sheet name="MD77-194" sheetId="23" r:id="rId100"/>
    <sheet name="MD77-203" sheetId="24" r:id="rId101"/>
    <sheet name="MD79-254" sheetId="25" r:id="rId102"/>
    <sheet name="MD79-256" sheetId="26" r:id="rId103"/>
    <sheet name="MD79-257" sheetId="27" r:id="rId104"/>
    <sheet name="MD88-770" sheetId="28" r:id="rId105"/>
    <sheet name="MD95-2037" sheetId="29" r:id="rId106"/>
    <sheet name="MD97-2101" sheetId="30" r:id="rId107"/>
    <sheet name="MD98-2165" sheetId="31" r:id="rId108"/>
    <sheet name="MD98-2172" sheetId="32" r:id="rId109"/>
    <sheet name="NA87-22" sheetId="33" r:id="rId110"/>
    <sheet name="NA87-25" sheetId="34" r:id="rId111"/>
    <sheet name="N078-007" sheetId="35" r:id="rId112"/>
    <sheet name="SHI90-22" sheetId="36" r:id="rId113"/>
    <sheet name="SHI90-26" sheetId="37" r:id="rId114"/>
    <sheet name="SI51-GC-21" sheetId="38" r:id="rId115"/>
    <sheet name="SU90-08" sheetId="39" r:id="rId116"/>
    <sheet name="SU92-28" sheetId="40" r:id="rId117"/>
    <sheet name="CHO288-54" sheetId="117" r:id="rId118"/>
    <sheet name="CS72-37" sheetId="118" r:id="rId119"/>
    <sheet name="KET82-16" sheetId="119" r:id="rId120"/>
    <sheet name="MD77-176" sheetId="120" r:id="rId121"/>
    <sheet name="MD80-304" sheetId="121" r:id="rId122"/>
    <sheet name="MD90-905" sheetId="123" r:id="rId123"/>
    <sheet name="MD90-917" sheetId="124" r:id="rId124"/>
    <sheet name="MD98-2192" sheetId="125" r:id="rId125"/>
    <sheet name="MD99-2344" sheetId="126" r:id="rId126"/>
    <sheet name="MD99-2346" sheetId="127" r:id="rId127"/>
    <sheet name="SHI90-14" sheetId="129" r:id="rId128"/>
    <sheet name="SU81-14" sheetId="130" r:id="rId129"/>
  </sheets>
  <externalReferences>
    <externalReference r:id="rId130"/>
  </externalReferences>
  <definedNames>
    <definedName name="age">'[1]Modele Age'!$J$5:$J$3445</definedName>
    <definedName name="profondeur__1_cm">'[1]Modele Age'!$I$5:$I$3445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26" i="131" l="1"/>
  <c r="G11" i="127"/>
  <c r="G10" i="127"/>
  <c r="G4" i="127"/>
  <c r="G3" i="127"/>
  <c r="G18" i="126"/>
  <c r="G17" i="126"/>
  <c r="G4" i="126"/>
  <c r="G3" i="126"/>
  <c r="C18" i="40"/>
  <c r="C17" i="40"/>
  <c r="C5" i="40"/>
  <c r="C4" i="40"/>
  <c r="C9" i="39"/>
  <c r="C8" i="39"/>
  <c r="C5" i="39"/>
  <c r="C4" i="39"/>
  <c r="C12" i="37"/>
  <c r="C11" i="37"/>
  <c r="C21" i="36"/>
  <c r="C20" i="36"/>
  <c r="C5" i="36"/>
  <c r="C4" i="36"/>
  <c r="C12" i="35"/>
  <c r="C11" i="35"/>
  <c r="C5" i="35"/>
  <c r="C4" i="35"/>
  <c r="G12" i="34"/>
  <c r="C12" i="34"/>
  <c r="G11" i="34"/>
  <c r="C11" i="34"/>
  <c r="G5" i="34"/>
  <c r="C5" i="34"/>
  <c r="G4" i="34"/>
  <c r="C4" i="34"/>
  <c r="C23" i="33"/>
  <c r="C22" i="33"/>
  <c r="C5" i="33"/>
  <c r="C4" i="33"/>
  <c r="C32" i="32"/>
  <c r="C31" i="32"/>
  <c r="C5" i="32"/>
  <c r="C4" i="32"/>
  <c r="C17" i="31"/>
  <c r="C16" i="31"/>
  <c r="C5" i="31"/>
  <c r="C4" i="31"/>
  <c r="C9" i="30"/>
  <c r="C8" i="30"/>
  <c r="C11" i="29"/>
  <c r="C10" i="29"/>
  <c r="C5" i="29"/>
  <c r="C4" i="29"/>
  <c r="C9" i="28"/>
  <c r="C8" i="28"/>
  <c r="C5" i="28"/>
  <c r="C4" i="28"/>
  <c r="C10" i="27"/>
  <c r="C9" i="27"/>
  <c r="C9" i="26"/>
  <c r="C8" i="26"/>
  <c r="C10" i="25"/>
  <c r="C9" i="25"/>
  <c r="C5" i="25"/>
  <c r="C4" i="25"/>
  <c r="C9" i="24"/>
  <c r="C8" i="24"/>
  <c r="C5" i="24"/>
  <c r="C4" i="24"/>
  <c r="C15" i="23"/>
  <c r="C14" i="23"/>
  <c r="C5" i="23"/>
  <c r="C4" i="23"/>
  <c r="C12" i="22"/>
  <c r="C11" i="22"/>
  <c r="C5" i="22"/>
  <c r="C4" i="22"/>
  <c r="C8" i="21"/>
  <c r="C7" i="21"/>
  <c r="C14" i="20"/>
  <c r="C13" i="20"/>
  <c r="C5" i="20"/>
  <c r="C4" i="20"/>
  <c r="C5" i="19"/>
  <c r="C4" i="19"/>
  <c r="C10" i="18"/>
  <c r="C9" i="18"/>
  <c r="C10" i="17"/>
  <c r="C9" i="17"/>
  <c r="C10" i="16"/>
  <c r="C9" i="16"/>
  <c r="C123" i="15"/>
  <c r="C122" i="15"/>
  <c r="C5" i="15"/>
  <c r="C4" i="15"/>
  <c r="C15" i="14"/>
  <c r="C14" i="14"/>
  <c r="C5" i="14"/>
  <c r="C4" i="14"/>
  <c r="D30" i="13"/>
  <c r="D29" i="13"/>
  <c r="C12" i="12"/>
  <c r="C11" i="12"/>
  <c r="C5" i="12"/>
  <c r="C4" i="12"/>
  <c r="C19" i="11"/>
  <c r="C18" i="11"/>
  <c r="C5" i="11"/>
  <c r="C4" i="11"/>
  <c r="C13" i="10"/>
  <c r="C12" i="10"/>
  <c r="C5" i="10"/>
  <c r="C4" i="10"/>
  <c r="C5" i="9"/>
  <c r="C4" i="9"/>
  <c r="C9" i="7"/>
  <c r="C8" i="7"/>
  <c r="C21" i="6"/>
  <c r="C20" i="6"/>
  <c r="C5" i="6"/>
  <c r="C4" i="6"/>
  <c r="C10" i="5"/>
  <c r="C9" i="5"/>
  <c r="C10" i="4"/>
  <c r="C9" i="4"/>
  <c r="C6" i="4"/>
  <c r="C5" i="4"/>
  <c r="C10" i="3"/>
  <c r="C9" i="3"/>
  <c r="G13" i="2"/>
  <c r="C13" i="2"/>
  <c r="G12" i="2"/>
  <c r="C12" i="2"/>
  <c r="G5" i="2"/>
  <c r="C5" i="2"/>
  <c r="G4" i="2"/>
  <c r="C4" i="2"/>
</calcChain>
</file>

<file path=xl/sharedStrings.xml><?xml version="1.0" encoding="utf-8"?>
<sst xmlns="http://schemas.openxmlformats.org/spreadsheetml/2006/main" count="1501" uniqueCount="555">
  <si>
    <t>depth</t>
  </si>
  <si>
    <t xml:space="preserve">   G. bulloides 250-315µm</t>
  </si>
  <si>
    <t>3 14C dates 0, 20 cm</t>
  </si>
  <si>
    <t xml:space="preserve"> N. pachyderma left 250-315µm</t>
  </si>
  <si>
    <t>∂18 vs PDB</t>
  </si>
  <si>
    <t>14 14C dates, variable reservoir ages</t>
  </si>
  <si>
    <t>cal 19-23kan</t>
  </si>
  <si>
    <t>1 14C date at 320 cm</t>
  </si>
  <si>
    <t>16 14C dates, variable reservoir ages</t>
  </si>
  <si>
    <t>1 14C date 1cm</t>
  </si>
  <si>
    <t>date mesure</t>
  </si>
  <si>
    <t>code echan.</t>
  </si>
  <si>
    <t>niveau sup</t>
  </si>
  <si>
    <t>niveau inf</t>
  </si>
  <si>
    <t>niveau moyen</t>
  </si>
  <si>
    <t>specie</t>
  </si>
  <si>
    <t>erreur</t>
  </si>
  <si>
    <t xml:space="preserve">  N. Pachyderma left</t>
  </si>
  <si>
    <t>bulloides</t>
  </si>
  <si>
    <t>∂18/pdb</t>
  </si>
  <si>
    <t>3 14C dates (170-185-200cm)</t>
  </si>
  <si>
    <t>pachy</t>
  </si>
  <si>
    <t>Late Holo</t>
  </si>
  <si>
    <t>N. pachyderma left  (200-250µ)</t>
  </si>
  <si>
    <t>Holo</t>
  </si>
  <si>
    <t xml:space="preserve">    G. bulloides (200-315µ)</t>
  </si>
  <si>
    <t>14C dates</t>
  </si>
  <si>
    <t>14c age</t>
  </si>
  <si>
    <t>err(1sig)</t>
  </si>
  <si>
    <t>ruber white</t>
  </si>
  <si>
    <t>1 sigma</t>
  </si>
  <si>
    <t xml:space="preserve">Date </t>
  </si>
  <si>
    <t>G. sacculifer</t>
  </si>
  <si>
    <t>G sacculifer</t>
  </si>
  <si>
    <t xml:space="preserve">      G. ruber</t>
  </si>
  <si>
    <t xml:space="preserve"> Holo</t>
  </si>
  <si>
    <t>G. Ruber</t>
  </si>
  <si>
    <t>err (1 sig)</t>
  </si>
  <si>
    <t>material</t>
  </si>
  <si>
    <t>tot org. Matter</t>
  </si>
  <si>
    <t>planktonic foraminifera</t>
  </si>
  <si>
    <t>mat. Org. Tot</t>
  </si>
  <si>
    <t>N. pachyderma left (200-250µ)</t>
  </si>
  <si>
    <t>G. bullo</t>
  </si>
  <si>
    <t>N. pachy s.</t>
  </si>
  <si>
    <t>N. pachyderma senestre   200-250µm</t>
  </si>
  <si>
    <t>number</t>
  </si>
  <si>
    <t>species</t>
  </si>
  <si>
    <t>err</t>
  </si>
  <si>
    <t>SacA36510</t>
  </si>
  <si>
    <t>G. bulloides</t>
  </si>
  <si>
    <t>SacA36520</t>
  </si>
  <si>
    <t>N pachy s.</t>
  </si>
  <si>
    <t>SacA36521</t>
  </si>
  <si>
    <t>SacA36522</t>
  </si>
  <si>
    <t>G. bulloides 250-315 µ</t>
  </si>
  <si>
    <t>N. pachy s. 200-250µ</t>
  </si>
  <si>
    <t>14C dates, variable reservoir ages, intcal09, Bchron</t>
  </si>
  <si>
    <t xml:space="preserve"> Cib. d180, ‰PDB</t>
  </si>
  <si>
    <t>G. bulloides   250-315µm</t>
  </si>
  <si>
    <t>Lab number</t>
  </si>
  <si>
    <t>Data sent on</t>
  </si>
  <si>
    <t>SacA 27990</t>
  </si>
  <si>
    <t>June 13, 2012</t>
  </si>
  <si>
    <t>Poz-35736</t>
  </si>
  <si>
    <t>SacA 27991</t>
  </si>
  <si>
    <r>
      <t>N. pachyderma</t>
    </r>
    <r>
      <rPr>
        <sz val="12"/>
        <color indexed="8"/>
        <rFont val="Arial"/>
      </rPr>
      <t xml:space="preserve"> d.</t>
    </r>
  </si>
  <si>
    <t>SacA 27997</t>
  </si>
  <si>
    <t>Poz-36840</t>
  </si>
  <si>
    <t>SacA 21875</t>
  </si>
  <si>
    <t>Feb 25, 2011</t>
  </si>
  <si>
    <t>SacA 21876</t>
  </si>
  <si>
    <t>SacA 27998</t>
  </si>
  <si>
    <t>SacA 27999</t>
  </si>
  <si>
    <t>Poz-36841</t>
  </si>
  <si>
    <t>G. bullo + G. Inflata</t>
  </si>
  <si>
    <t xml:space="preserve">            G. ruber</t>
  </si>
  <si>
    <t>LGM</t>
  </si>
  <si>
    <t xml:space="preserve">           G. ruber</t>
  </si>
  <si>
    <t xml:space="preserve">        G. ruber</t>
  </si>
  <si>
    <t>Globigerinoides ruber white</t>
  </si>
  <si>
    <t>N° Analysis</t>
  </si>
  <si>
    <t>Err. 1sig</t>
  </si>
  <si>
    <t>G. ruber</t>
  </si>
  <si>
    <t xml:space="preserve"> Globigerinoides ruber</t>
  </si>
  <si>
    <t xml:space="preserve">  Globigerinoides ruber</t>
  </si>
  <si>
    <t>Mixed plk</t>
  </si>
  <si>
    <t xml:space="preserve"> Globigerinoides ruber    (250-315 µ)</t>
  </si>
  <si>
    <t>N° cible</t>
  </si>
  <si>
    <t>Espece</t>
  </si>
  <si>
    <t>Err 1sig</t>
  </si>
  <si>
    <t>GifA 96167</t>
  </si>
  <si>
    <t>Menardi</t>
  </si>
  <si>
    <t>GifA 96637</t>
  </si>
  <si>
    <t>G.Ruber</t>
  </si>
  <si>
    <t>GifA 96168</t>
  </si>
  <si>
    <t>GifA 96169</t>
  </si>
  <si>
    <t>GifA 96170</t>
  </si>
  <si>
    <t>GifA 96172</t>
  </si>
  <si>
    <t>GifA 96173</t>
  </si>
  <si>
    <t>GifA 96638</t>
  </si>
  <si>
    <t>GifA 96174</t>
  </si>
  <si>
    <t>GifA 96639</t>
  </si>
  <si>
    <t>GifA 96175</t>
  </si>
  <si>
    <t>GifA 96176</t>
  </si>
  <si>
    <t>GifA 96178</t>
  </si>
  <si>
    <t>GifA 96179</t>
  </si>
  <si>
    <t>GifA 96180</t>
  </si>
  <si>
    <t>GifA 96189</t>
  </si>
  <si>
    <t>GifA 96182</t>
  </si>
  <si>
    <t>GifA 96183</t>
  </si>
  <si>
    <t>GifA 96184</t>
  </si>
  <si>
    <t>Globigerinoides ruber</t>
  </si>
  <si>
    <t>G ruber</t>
  </si>
  <si>
    <t>ERR 1 sig</t>
  </si>
  <si>
    <t>ESPECE</t>
  </si>
  <si>
    <t>N. pac. (L)</t>
  </si>
  <si>
    <t xml:space="preserve">  G. bulloides  (250-315µ)  </t>
  </si>
  <si>
    <t>Number</t>
  </si>
  <si>
    <t>err +</t>
  </si>
  <si>
    <t>err -</t>
  </si>
  <si>
    <t>KIA12728</t>
  </si>
  <si>
    <t>G. inflata</t>
  </si>
  <si>
    <t>KIA12729</t>
  </si>
  <si>
    <t>KIA12730</t>
  </si>
  <si>
    <t>KIA12731</t>
  </si>
  <si>
    <t>KIA12732</t>
  </si>
  <si>
    <t>KIA12733</t>
  </si>
  <si>
    <t>KIA12734</t>
  </si>
  <si>
    <t>KIA12735</t>
  </si>
  <si>
    <t>KIA12736</t>
  </si>
  <si>
    <t>KIA12737</t>
  </si>
  <si>
    <t>Core on the same location with 14C dates: MD94-102</t>
  </si>
  <si>
    <t xml:space="preserve">             G. ruber</t>
  </si>
  <si>
    <t>Lab ref.</t>
  </si>
  <si>
    <t>Date</t>
  </si>
  <si>
    <t>Species</t>
  </si>
  <si>
    <t>GIF A</t>
  </si>
  <si>
    <t xml:space="preserve">1 sigma </t>
  </si>
  <si>
    <t>02/2/05/?</t>
  </si>
  <si>
    <t xml:space="preserve">    Globigerinoides ruber</t>
  </si>
  <si>
    <t>1 sigma (a)</t>
  </si>
  <si>
    <t xml:space="preserve">  G. bulloides (250-400µ)</t>
  </si>
  <si>
    <t xml:space="preserve">Niveau haut </t>
  </si>
  <si>
    <t>Age C14</t>
  </si>
  <si>
    <t>1sig err</t>
  </si>
  <si>
    <t xml:space="preserve">G. pachy d     </t>
  </si>
  <si>
    <t>GifA 96281</t>
  </si>
  <si>
    <t>GifA 96283</t>
  </si>
  <si>
    <t>GifA 96284</t>
  </si>
  <si>
    <t>GifA 96285</t>
  </si>
  <si>
    <t>GifA 96286</t>
  </si>
  <si>
    <t>GifA 96289</t>
  </si>
  <si>
    <t>GifA 96290</t>
  </si>
  <si>
    <t>GifA 96291</t>
  </si>
  <si>
    <t xml:space="preserve">G. pachy s    </t>
  </si>
  <si>
    <t xml:space="preserve"> G. bulloides (250-355)</t>
  </si>
  <si>
    <t>N. pachyderma droite (250-355)</t>
  </si>
  <si>
    <t xml:space="preserve">              G.bulloides</t>
  </si>
  <si>
    <t xml:space="preserve">   Globigerinoides ruber</t>
  </si>
  <si>
    <t>N° analysis</t>
  </si>
  <si>
    <t>∂13C</t>
  </si>
  <si>
    <t>Err (1sig)</t>
  </si>
  <si>
    <t>GifA 95334</t>
  </si>
  <si>
    <t xml:space="preserve">G.ruber     </t>
  </si>
  <si>
    <t>GifA 95345</t>
  </si>
  <si>
    <t xml:space="preserve">G.Menardii  </t>
  </si>
  <si>
    <t>GifA 95335</t>
  </si>
  <si>
    <t>GifA 95346</t>
  </si>
  <si>
    <t>GifA 95341</t>
  </si>
  <si>
    <t>GifA 95342</t>
  </si>
  <si>
    <t>GifA 95351</t>
  </si>
  <si>
    <t>GifA 95343</t>
  </si>
  <si>
    <t>GifA 95352</t>
  </si>
  <si>
    <t>G. ruber white  (250-315µ)</t>
  </si>
  <si>
    <t>Late Holocene</t>
  </si>
  <si>
    <t xml:space="preserve"> Holocene</t>
  </si>
  <si>
    <t xml:space="preserve"> N. pachyderma  left </t>
  </si>
  <si>
    <t>sigma</t>
  </si>
  <si>
    <t xml:space="preserve">  G. bulloides (250-315 µ)</t>
  </si>
  <si>
    <t>Err</t>
  </si>
  <si>
    <t>GifA 97139</t>
  </si>
  <si>
    <t>GifA 97156</t>
  </si>
  <si>
    <t>GifA 97157</t>
  </si>
  <si>
    <t>GifA 97140</t>
  </si>
  <si>
    <t>GifA 97141</t>
  </si>
  <si>
    <t>GifA 97159</t>
  </si>
  <si>
    <t>d18O_planktic</t>
  </si>
  <si>
    <t>d18Opachy</t>
  </si>
  <si>
    <t>d18Og,bull300-355</t>
  </si>
  <si>
    <t>d18O</t>
  </si>
  <si>
    <t>d18O G. bulloides (permil)</t>
  </si>
  <si>
    <t>d18Oc</t>
  </si>
  <si>
    <t>d18Og,rub250-350</t>
  </si>
  <si>
    <t>d18Og,rub</t>
  </si>
  <si>
    <t>G. ruber w d18O [per mil PDB]</t>
  </si>
  <si>
    <t>d18Og,sac</t>
  </si>
  <si>
    <t>d18Og,rub300-355</t>
  </si>
  <si>
    <t>d18O rub.</t>
  </si>
  <si>
    <t>G.ruber d18O</t>
  </si>
  <si>
    <t>d18Ovg,rub-w250-355</t>
  </si>
  <si>
    <t>d18Og,rub-w212-250</t>
  </si>
  <si>
    <t>d18Og,rub-w</t>
  </si>
  <si>
    <t>d18Ocarb</t>
  </si>
  <si>
    <t>d18Og,rub-p</t>
  </si>
  <si>
    <t>d18Og,bull</t>
  </si>
  <si>
    <t>d18Og,bull&gt;150</t>
  </si>
  <si>
    <r>
      <t>LC21</t>
    </r>
    <r>
      <rPr>
        <sz val="10"/>
        <rFont val="Symbol"/>
        <family val="1"/>
        <charset val="2"/>
      </rPr>
      <t>d</t>
    </r>
    <r>
      <rPr>
        <vertAlign val="super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rub</t>
    </r>
  </si>
  <si>
    <r>
      <t>G. ruber</t>
    </r>
    <r>
      <rPr>
        <sz val="10"/>
        <color indexed="8"/>
        <rFont val="Geneva"/>
      </rPr>
      <t xml:space="preserve"> w.</t>
    </r>
  </si>
  <si>
    <r>
      <t>G. ruber</t>
    </r>
    <r>
      <rPr>
        <sz val="10"/>
        <color indexed="8"/>
        <rFont val="Geneva"/>
      </rPr>
      <t xml:space="preserve"> p.</t>
    </r>
  </si>
  <si>
    <t>Dating</t>
  </si>
  <si>
    <t>Chronozone</t>
  </si>
  <si>
    <t>LH</t>
  </si>
  <si>
    <t>G. bulloïdes &gt;160 µ</t>
  </si>
  <si>
    <t xml:space="preserve">Dating: </t>
  </si>
  <si>
    <t xml:space="preserve">correlation of benthic ∂18O to the SPECMAP stack </t>
  </si>
  <si>
    <t>G. bulloides (250-315µ)</t>
  </si>
  <si>
    <t xml:space="preserve">  G. ruber</t>
  </si>
  <si>
    <t>d18O</t>
    <phoneticPr fontId="33" type="noConversion"/>
  </si>
  <si>
    <t xml:space="preserve">Sample nber  </t>
  </si>
  <si>
    <t>upper level</t>
  </si>
  <si>
    <t>lower level</t>
  </si>
  <si>
    <t>GifA-96612</t>
  </si>
  <si>
    <t>GifA-96613</t>
  </si>
  <si>
    <t>GifA-96614</t>
  </si>
  <si>
    <t>GifA-96618</t>
  </si>
  <si>
    <t>GifA-96619</t>
  </si>
  <si>
    <t>GifA-96620</t>
  </si>
  <si>
    <r>
      <t xml:space="preserve">N. pachy. </t>
    </r>
    <r>
      <rPr>
        <sz val="10"/>
        <rFont val="Geneva"/>
      </rPr>
      <t>s. (200-250µ)</t>
    </r>
  </si>
  <si>
    <t>N. pachyderma s</t>
  </si>
  <si>
    <r>
      <t>G. bulloides</t>
    </r>
    <r>
      <rPr>
        <sz val="10"/>
        <rFont val="Geneva"/>
      </rPr>
      <t xml:space="preserve"> (250-315µ)</t>
    </r>
  </si>
  <si>
    <r>
      <t xml:space="preserve">G. bulloides </t>
    </r>
    <r>
      <rPr>
        <sz val="10"/>
        <color indexed="8"/>
        <rFont val="Geneva"/>
      </rPr>
      <t>250-315 µ</t>
    </r>
  </si>
  <si>
    <r>
      <t xml:space="preserve">correlation to AMS dated SU81-18 (same site) through </t>
    </r>
    <r>
      <rPr>
        <i/>
        <sz val="10"/>
        <color indexed="8"/>
        <rFont val="Geneva"/>
      </rPr>
      <t>G. bulloides</t>
    </r>
    <r>
      <rPr>
        <sz val="10"/>
        <color indexed="8"/>
        <rFont val="Geneva"/>
      </rPr>
      <t xml:space="preserve"> ∂18O</t>
    </r>
  </si>
  <si>
    <t>Table SOM Siani et al., Science 2001</t>
  </si>
  <si>
    <t>Terrestrial 14C age (yr BP) ±1 sigma</t>
  </si>
  <si>
    <t>GIFA96199</t>
  </si>
  <si>
    <t>3820±50</t>
  </si>
  <si>
    <t>GIFA96201</t>
  </si>
  <si>
    <t>4380±40</t>
  </si>
  <si>
    <t>GIFA96737</t>
  </si>
  <si>
    <t>14230±90</t>
  </si>
  <si>
    <t>GIFA96211</t>
  </si>
  <si>
    <t>15970±70</t>
  </si>
  <si>
    <r>
      <t>G. ruber</t>
    </r>
    <r>
      <rPr>
        <sz val="10"/>
        <color indexed="8"/>
        <rFont val="Geneva"/>
      </rPr>
      <t xml:space="preserve"> w. (250-315µ)</t>
    </r>
  </si>
  <si>
    <t>100 558</t>
  </si>
  <si>
    <r>
      <t xml:space="preserve">G ruber </t>
    </r>
    <r>
      <rPr>
        <sz val="10"/>
        <rFont val="Geneva"/>
      </rPr>
      <t>+</t>
    </r>
    <r>
      <rPr>
        <i/>
        <sz val="10"/>
        <rFont val="Geneva"/>
      </rPr>
      <t xml:space="preserve"> G sacc</t>
    </r>
  </si>
  <si>
    <t>100 559</t>
  </si>
  <si>
    <t>145126 beta analytic</t>
  </si>
  <si>
    <t xml:space="preserve">G. ruber     </t>
  </si>
  <si>
    <t>100 563</t>
  </si>
  <si>
    <r>
      <t xml:space="preserve">  G. bulloides</t>
    </r>
    <r>
      <rPr>
        <sz val="10"/>
        <color indexed="8"/>
        <rFont val="Geneva"/>
      </rPr>
      <t xml:space="preserve"> (200-250µ)</t>
    </r>
  </si>
  <si>
    <t>LLNL 73268</t>
  </si>
  <si>
    <t>LLNL 87504</t>
  </si>
  <si>
    <t>LLNL 87506</t>
  </si>
  <si>
    <t>LLNL 73269</t>
  </si>
  <si>
    <t>LLNL 87498</t>
  </si>
  <si>
    <t>LLNL 87499</t>
  </si>
  <si>
    <t>LLNL 87502</t>
  </si>
  <si>
    <t>LLNL 87503</t>
  </si>
  <si>
    <t>G. ruber (250-315µ)</t>
  </si>
  <si>
    <t>GifA 95387</t>
  </si>
  <si>
    <t xml:space="preserve">G.menardii  </t>
  </si>
  <si>
    <t>GifA 95388</t>
  </si>
  <si>
    <t>GifA 95377</t>
  </si>
  <si>
    <t>GifA 95378</t>
  </si>
  <si>
    <t>Core Name</t>
  </si>
  <si>
    <t>Latitude</t>
  </si>
  <si>
    <t>Longitude</t>
  </si>
  <si>
    <t>Depth (m)</t>
  </si>
  <si>
    <t>References</t>
  </si>
  <si>
    <t>Foraminiferal species</t>
  </si>
  <si>
    <t>Chronostratigraphic quality LGM ( MARGO definition)</t>
  </si>
  <si>
    <t>Sample depth - upper (m)</t>
  </si>
  <si>
    <t>Sample depth - lower (m)</t>
  </si>
  <si>
    <t>error (1σ)</t>
  </si>
  <si>
    <t>no. data points in LGM average</t>
  </si>
  <si>
    <t>Chronostratigraphic quality LH ( MARGO definition)</t>
  </si>
  <si>
    <t>δ18Oc LH  (‰)</t>
  </si>
  <si>
    <t>no. data points in LH average</t>
  </si>
  <si>
    <t>δ18Oc LGM-LH (‰)</t>
  </si>
  <si>
    <t>Error Anomaly (2σ)</t>
  </si>
  <si>
    <t>SO136-111</t>
  </si>
  <si>
    <t>Crosta et al., 2004</t>
  </si>
  <si>
    <t xml:space="preserve"> pachyderma sinistral</t>
  </si>
  <si>
    <t>TTN057-13-PC4</t>
  </si>
  <si>
    <t>Hodell et al., 2001</t>
  </si>
  <si>
    <t xml:space="preserve">MD07-3128 </t>
  </si>
  <si>
    <t>Caniupan et al., 2011</t>
  </si>
  <si>
    <t>RC13-271</t>
  </si>
  <si>
    <t>Charles et al., 1991</t>
  </si>
  <si>
    <t xml:space="preserve"> pachyderma sinistral and dextral</t>
  </si>
  <si>
    <t>RS147-GC07</t>
  </si>
  <si>
    <t>Sikes et al., 2009</t>
  </si>
  <si>
    <t>Bulloides</t>
  </si>
  <si>
    <t>181-1119</t>
  </si>
  <si>
    <t>Carter et al., 2004</t>
  </si>
  <si>
    <t>RC11-120</t>
  </si>
  <si>
    <t>Rickaby and Elderfield, 1999</t>
  </si>
  <si>
    <t>MD84-527</t>
  </si>
  <si>
    <t>Pichon et al., 1992</t>
  </si>
  <si>
    <t>TN057-6</t>
  </si>
  <si>
    <t>Hodell et al., 2003</t>
  </si>
  <si>
    <t>P69</t>
  </si>
  <si>
    <t>Nelson et al., 2000</t>
  </si>
  <si>
    <t>MD03-2611</t>
  </si>
  <si>
    <t>Calvo et al., 2007</t>
  </si>
  <si>
    <t>ABS</t>
  </si>
  <si>
    <t>Martinez-Mendez et al., 2010</t>
  </si>
  <si>
    <t>MD96-2077</t>
  </si>
  <si>
    <t>Bard and Rickaby, 2009</t>
  </si>
  <si>
    <t>Inflata</t>
  </si>
  <si>
    <t>KNR159–5–36GGC</t>
  </si>
  <si>
    <t>Carlson et al., 2008</t>
  </si>
  <si>
    <t xml:space="preserve">G.ruber </t>
  </si>
  <si>
    <t>MD96-2048</t>
  </si>
  <si>
    <t>Caley et al., 2011</t>
  </si>
  <si>
    <t>G.ruber</t>
  </si>
  <si>
    <t>GeoB10285</t>
  </si>
  <si>
    <t>Schneider et al., 1995</t>
  </si>
  <si>
    <t>MD01-2378</t>
  </si>
  <si>
    <t>Holbourn et al., 2005</t>
  </si>
  <si>
    <t>GeoB10163</t>
  </si>
  <si>
    <t>GeoB10083</t>
  </si>
  <si>
    <t>GeoB 10038-4</t>
  </si>
  <si>
    <t>Mohtadi et al., 2010</t>
  </si>
  <si>
    <t>V21-40</t>
  </si>
  <si>
    <t>Koutavas and Lynch-Stieglitz, 2003</t>
  </si>
  <si>
    <t>GeoB3129/3911</t>
  </si>
  <si>
    <t>Weldeab et al., 2006</t>
  </si>
  <si>
    <t>GeoB3104-1</t>
  </si>
  <si>
    <t>Arz et al., 1998</t>
  </si>
  <si>
    <t>G.ruber pink</t>
  </si>
  <si>
    <t>V19-28</t>
  </si>
  <si>
    <t>RC11-238</t>
  </si>
  <si>
    <t>10029-4</t>
  </si>
  <si>
    <t>V21-30</t>
  </si>
  <si>
    <t>Sacculifer</t>
  </si>
  <si>
    <t>V21-29</t>
  </si>
  <si>
    <t>V19-27</t>
  </si>
  <si>
    <t>MW91-15</t>
  </si>
  <si>
    <t>Patrick et al., 1997</t>
  </si>
  <si>
    <t>TR163-22</t>
  </si>
  <si>
    <t>Lea et al., 2006</t>
  </si>
  <si>
    <t>ODP806B</t>
  </si>
  <si>
    <t>Lea et al., 2000</t>
  </si>
  <si>
    <t xml:space="preserve">TR163-19 </t>
  </si>
  <si>
    <t>Spero et al., 2003</t>
  </si>
  <si>
    <t>MD03-2707</t>
  </si>
  <si>
    <t>Weldeab et al., 2007</t>
  </si>
  <si>
    <t>RC13-140</t>
  </si>
  <si>
    <t>MD98-2181</t>
  </si>
  <si>
    <t>Stott et al., 2002</t>
  </si>
  <si>
    <t>MD06-3067</t>
  </si>
  <si>
    <t>Bolliet et al., 2011</t>
  </si>
  <si>
    <t>ODP1242</t>
  </si>
  <si>
    <t>Benway et al., 2006</t>
  </si>
  <si>
    <t>ME005A-43JC</t>
  </si>
  <si>
    <t>MD02-2529</t>
  </si>
  <si>
    <t>Leduc et al., 2007</t>
  </si>
  <si>
    <t>ODP769A</t>
  </si>
  <si>
    <t>Linsley, 1996</t>
  </si>
  <si>
    <t xml:space="preserve">odp124-769A </t>
  </si>
  <si>
    <t>Linsley et al., 1994</t>
  </si>
  <si>
    <t>MD97-2141</t>
  </si>
  <si>
    <t>Rosenthal et al., 2003</t>
  </si>
  <si>
    <t>PL07-39 and 43PC</t>
  </si>
  <si>
    <t>Lin et al., 1997</t>
  </si>
  <si>
    <t>VM12-107</t>
  </si>
  <si>
    <t>Schmidt et al., 2012</t>
  </si>
  <si>
    <t>VM28-122</t>
  </si>
  <si>
    <t xml:space="preserve"> Schmidt et al., 2004</t>
  </si>
  <si>
    <t>M35003-4</t>
  </si>
  <si>
    <t>Ruehlemann et al., 1999</t>
  </si>
  <si>
    <t xml:space="preserve"> ODP999A</t>
  </si>
  <si>
    <t>74KL</t>
  </si>
  <si>
    <t>Sirocko et al., 1993</t>
  </si>
  <si>
    <t>SCS90-36</t>
  </si>
  <si>
    <t>Huang et al., 1997</t>
  </si>
  <si>
    <t>BOFS31/1K</t>
  </si>
  <si>
    <t>Elderfield et al., 2000</t>
  </si>
  <si>
    <t>17940-1/2</t>
  </si>
  <si>
    <t>Wang et al., 1999</t>
  </si>
  <si>
    <t>MD04-2861</t>
  </si>
  <si>
    <t>Caley (unpublished)</t>
  </si>
  <si>
    <t>MD02-2575</t>
  </si>
  <si>
    <t>Nuernberg et al., 2008</t>
  </si>
  <si>
    <t>AHF16832</t>
  </si>
  <si>
    <t>Stott et al., 2000</t>
  </si>
  <si>
    <t>EW9504-03</t>
  </si>
  <si>
    <t>EW9504-04</t>
  </si>
  <si>
    <t>EW9504-05</t>
  </si>
  <si>
    <t>KNR140-51GGC</t>
  </si>
  <si>
    <t>EW9504-08</t>
  </si>
  <si>
    <t>AHF-11343</t>
  </si>
  <si>
    <t>Mortyn et al., 1996</t>
  </si>
  <si>
    <t>167-1014</t>
  </si>
  <si>
    <t>Hendy et al., 2000</t>
  </si>
  <si>
    <t>EW9504-09</t>
  </si>
  <si>
    <t>MD02-2503</t>
  </si>
  <si>
    <t>Hill et al., 2006</t>
  </si>
  <si>
    <t>LC21</t>
  </si>
  <si>
    <t>Grant et al., 2012</t>
  </si>
  <si>
    <t>MD01-2421</t>
  </si>
  <si>
    <t>Oba and Murayama, 2004</t>
  </si>
  <si>
    <t>M25/4-KL11</t>
  </si>
  <si>
    <t>Allen et al., 1999</t>
  </si>
  <si>
    <t>SU81-18</t>
  </si>
  <si>
    <t>Gherardi et al., 2005</t>
  </si>
  <si>
    <t>KH94-3,LM-8</t>
  </si>
  <si>
    <t>MD99-2343</t>
  </si>
  <si>
    <t>Frigola et al., 2008</t>
  </si>
  <si>
    <t>MD95-2040</t>
  </si>
  <si>
    <t>de Abreu et al., 2003</t>
  </si>
  <si>
    <t xml:space="preserve">KT90-9,  5 </t>
  </si>
  <si>
    <t>SU92-03</t>
  </si>
  <si>
    <t>Salgueiro et al., 2010</t>
  </si>
  <si>
    <t>ODP851</t>
  </si>
  <si>
    <t>Cannariato et al., 1997</t>
  </si>
  <si>
    <t>GIK23519-5</t>
  </si>
  <si>
    <t>Millo et al., 2006</t>
  </si>
  <si>
    <t>OCE326-GGC5</t>
  </si>
  <si>
    <t>BAR-9442</t>
  </si>
  <si>
    <t>LSCE unpublished data</t>
  </si>
  <si>
    <t>CH69-K09</t>
  </si>
  <si>
    <t>Labeyrie et al., 1999; Waelbroeck et al., 2001</t>
  </si>
  <si>
    <t>CH73-139C</t>
  </si>
  <si>
    <t>Duplessy et al., 1986</t>
  </si>
  <si>
    <t>CH77-03</t>
  </si>
  <si>
    <t>CHO288-54</t>
  </si>
  <si>
    <t>CS72-37</t>
  </si>
  <si>
    <t>ENAM93-21</t>
  </si>
  <si>
    <t>Rasmussen et al., 1996; Rasmussen et al., 1998</t>
  </si>
  <si>
    <t>KET80-04</t>
  </si>
  <si>
    <t>Paterne et al., 1988</t>
  </si>
  <si>
    <t>KET80-11</t>
  </si>
  <si>
    <t>KET80-22</t>
  </si>
  <si>
    <t>KET82-16</t>
  </si>
  <si>
    <t>MD00-2374</t>
  </si>
  <si>
    <t>MD02-2488</t>
  </si>
  <si>
    <t>MD76-125</t>
  </si>
  <si>
    <t>Duplessy, 1982; Fontugne and Duplessy, 1986</t>
  </si>
  <si>
    <t>1to3</t>
  </si>
  <si>
    <t>MD76-135</t>
  </si>
  <si>
    <t>Duplessy, 1982</t>
  </si>
  <si>
    <t>MD77-169</t>
  </si>
  <si>
    <t>MD77-171</t>
  </si>
  <si>
    <t>Duplessy et al., 1981</t>
  </si>
  <si>
    <t>MD77-176</t>
  </si>
  <si>
    <t>MD77-194</t>
  </si>
  <si>
    <t>MD79-254</t>
  </si>
  <si>
    <t>Van Campo et al., 1990</t>
  </si>
  <si>
    <t>MD79-256</t>
  </si>
  <si>
    <t>MD79-257</t>
  </si>
  <si>
    <t>Duplessy et al., 1991</t>
  </si>
  <si>
    <t>MD80-304</t>
  </si>
  <si>
    <t>MD88-770</t>
  </si>
  <si>
    <t>MD90-905</t>
  </si>
  <si>
    <t xml:space="preserve">MD90-917    </t>
  </si>
  <si>
    <t>Siani et al., 2001</t>
  </si>
  <si>
    <t>MD95-2037</t>
  </si>
  <si>
    <t>MD98-2165</t>
  </si>
  <si>
    <t>Levi et al., 2007</t>
  </si>
  <si>
    <t>MD98-2172</t>
  </si>
  <si>
    <t>MD98-2192</t>
  </si>
  <si>
    <t>MD99-2344</t>
  </si>
  <si>
    <t>MD99-2346</t>
  </si>
  <si>
    <t>NA87-22</t>
  </si>
  <si>
    <t>Duplessy et al., 1992; Waelbroeck et al., 2001</t>
  </si>
  <si>
    <t>SHI90-14</t>
  </si>
  <si>
    <t>SHI90-22</t>
  </si>
  <si>
    <t>SU81-14</t>
  </si>
  <si>
    <t>SU90-08</t>
  </si>
  <si>
    <t xml:space="preserve">Elliot et al., 1998; Labeyrie et al., 1995
</t>
  </si>
  <si>
    <t>SU92-28</t>
  </si>
  <si>
    <t xml:space="preserve">Depth [m] </t>
  </si>
  <si>
    <t>19-23  [kyr BP]</t>
  </si>
  <si>
    <t>0-2 [kyr BP]</t>
  </si>
  <si>
    <t>Age [kyr BP]</t>
  </si>
  <si>
    <t>0-4 [kyr BP]</t>
  </si>
  <si>
    <t>14C Age [kyr BP]</t>
  </si>
  <si>
    <t>error</t>
  </si>
  <si>
    <t xml:space="preserve"> Age error (kyr)</t>
  </si>
  <si>
    <t>C14 Age [kyr BP]</t>
  </si>
  <si>
    <t>1,40-1,42</t>
  </si>
  <si>
    <t>1,67-1,69</t>
  </si>
  <si>
    <t>4,90-4,92</t>
  </si>
  <si>
    <t>5,30-5,32</t>
  </si>
  <si>
    <t>Doi</t>
  </si>
  <si>
    <t>10.1016/S0377-8398(03)00072-0</t>
  </si>
  <si>
    <t>10.1006/qres.2001.2252</t>
  </si>
  <si>
    <t>10.1594/PANGAEA.771860</t>
  </si>
  <si>
    <t>10.1594/PANGAEA.727615</t>
  </si>
  <si>
    <t>10.1594/PANGAEA.831970</t>
  </si>
  <si>
    <t>10.1594/PANGAEA.772064</t>
  </si>
  <si>
    <t>10.1594/PANGAEA.727840</t>
  </si>
  <si>
    <t>10.1594/PANGAEA.729180</t>
  </si>
  <si>
    <t>10.1029/2009PA001879</t>
  </si>
  <si>
    <t>10.1038/nature08189</t>
  </si>
  <si>
    <t>10.5194/cp-7-1285-2011</t>
  </si>
  <si>
    <t>10.1594/PANGAEA.738105</t>
  </si>
  <si>
    <t>10.1594/PANGAEA.736652</t>
  </si>
  <si>
    <t>10.1594/PANGAEA.711735</t>
  </si>
  <si>
    <t>10.1594/PANGAEA.770288</t>
  </si>
  <si>
    <t>10.1594/PANGAEA.729853</t>
  </si>
  <si>
    <t>doi:10.1594/PANGAEA.738493</t>
  </si>
  <si>
    <t>10.1594/PANGAEA.143845</t>
  </si>
  <si>
    <t>10.1594/PANGAEA.729958</t>
  </si>
  <si>
    <t>10.1594/PANGAEA.742765</t>
  </si>
  <si>
    <t>10.1594/PANGAEA.707088</t>
  </si>
  <si>
    <t>10.1594/PANGAEA.759537</t>
  </si>
  <si>
    <t>10.1594/PANGAEA.733309</t>
  </si>
  <si>
    <t>10.1594/PANGAEA.743085</t>
  </si>
  <si>
    <t>10.1594/PANGAEA.271549</t>
  </si>
  <si>
    <t>10.1016/S0921-8181(99)00069-7</t>
  </si>
  <si>
    <t>10.1016/j.quascirev.2005.11.010</t>
  </si>
  <si>
    <t>10.1029/1999PA000375</t>
  </si>
  <si>
    <t>10.1002/jqs.843</t>
  </si>
  <si>
    <t>10.1029/1999PA900007</t>
  </si>
  <si>
    <t>10.1029/2007GL029937</t>
  </si>
  <si>
    <t>10.1130/G25080A.1</t>
  </si>
  <si>
    <t>10.1029/94PA03308</t>
  </si>
  <si>
    <t>10.1029/2003PA000894</t>
  </si>
  <si>
    <t>10.1016/j.epsl.2005.11.012</t>
  </si>
  <si>
    <t>10.1029/97PA01553</t>
  </si>
  <si>
    <t>10.1126/science.289.5485.1719</t>
  </si>
  <si>
    <t>10.1029/2002PA000814</t>
  </si>
  <si>
    <t>10.1126/science.1140461</t>
  </si>
  <si>
    <t>10.1126/science.1071627</t>
  </si>
  <si>
    <t>10.1029/2005PA001208</t>
  </si>
  <si>
    <t>10.1038/nature05578</t>
  </si>
  <si>
    <t>10.1038/380234a0</t>
  </si>
  <si>
    <t>10.1029/2002GL016612</t>
  </si>
  <si>
    <t>10.1029/97PA00230</t>
  </si>
  <si>
    <t>10.1073/pnas.1207806109</t>
  </si>
  <si>
    <t>10.1038/nature02346</t>
  </si>
  <si>
    <t>10.1038/990069</t>
  </si>
  <si>
    <t>10.1038/364322a0</t>
  </si>
  <si>
    <t>10.1029/1999PA900028</t>
  </si>
  <si>
    <t>10.1016/j.epsl.2008.04.051</t>
  </si>
  <si>
    <t>10.1029/2005PA001186</t>
  </si>
  <si>
    <t>10.1038/nature11593</t>
  </si>
  <si>
    <t>10.1016/j.epsl.2005.09.061</t>
  </si>
  <si>
    <t>10.1029/97PA02514</t>
  </si>
  <si>
    <t>10.1038/35089060</t>
  </si>
  <si>
    <t>10.1038/320350a0</t>
  </si>
  <si>
    <t>10.1144/GSL.SP.1998.129.01.16</t>
  </si>
  <si>
    <t>10.1038/295494a0</t>
  </si>
  <si>
    <t>10.1016/0031-0182(81)90031-6</t>
  </si>
  <si>
    <t>10.1016/0012-821X(91)90147-A</t>
  </si>
  <si>
    <t>10.1016/0377-0273(88)90030-3</t>
  </si>
  <si>
    <t>10.1038/348209a0</t>
  </si>
  <si>
    <t>10.1126/science.1063649</t>
  </si>
  <si>
    <t>10.1029/2006GC001514</t>
  </si>
  <si>
    <t>10.1098/rstb.1995.0067</t>
  </si>
  <si>
    <t>δ18Oc LGM (19-23 kyr) (‰)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</si>
</sst>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_)"/>
    <numFmt numFmtId="165" formatCode="0.000"/>
    <numFmt numFmtId="166" formatCode="000000"/>
    <numFmt numFmtId="167" formatCode="0.0"/>
    <numFmt numFmtId="168" formatCode="0.00_ "/>
    <numFmt numFmtId="169" formatCode="0.000_ "/>
    <numFmt numFmtId="170" formatCode="_-&quot;sFr&quot;* #,##0_-;\-&quot;sFr&quot;* #,##0_-;_-&quot;sFr&quot;* &quot;-&quot;_-;_-@_-"/>
    <numFmt numFmtId="171" formatCode="_-&quot;sFr&quot;* #,##0.00_-;\-&quot;sFr&quot;* #,##0.00_-;_-&quot;sFr&quot;* &quot;-&quot;??_-;_-@_-"/>
  </numFmts>
  <fonts count="5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Geneva"/>
    </font>
    <font>
      <b/>
      <sz val="9"/>
      <color indexed="8"/>
      <name val="Geneva"/>
    </font>
    <font>
      <sz val="9"/>
      <color indexed="8"/>
      <name val="Geneva"/>
    </font>
    <font>
      <b/>
      <sz val="9"/>
      <name val="Geneva"/>
    </font>
    <font>
      <b/>
      <sz val="10"/>
      <color indexed="8"/>
      <name val="Geneva"/>
    </font>
    <font>
      <b/>
      <sz val="10"/>
      <name val="Arial"/>
      <family val="2"/>
    </font>
    <font>
      <sz val="10"/>
      <name val="Geneva"/>
    </font>
    <font>
      <b/>
      <sz val="10"/>
      <color indexed="10"/>
      <name val="Geneva"/>
    </font>
    <font>
      <b/>
      <sz val="11"/>
      <color rgb="FF000000"/>
      <name val="Calibri"/>
    </font>
    <font>
      <sz val="11"/>
      <color rgb="FF000000"/>
      <name val="Calibri"/>
    </font>
    <font>
      <sz val="10"/>
      <name val="Verdana"/>
    </font>
    <font>
      <sz val="11"/>
      <name val="Geneva"/>
    </font>
    <font>
      <sz val="11"/>
      <color indexed="8"/>
      <name val="Geneva"/>
    </font>
    <font>
      <i/>
      <sz val="12"/>
      <name val="Arial"/>
    </font>
    <font>
      <sz val="12"/>
      <color indexed="8"/>
      <name val="Arial"/>
    </font>
    <font>
      <sz val="11"/>
      <name val="Calibri"/>
      <family val="2"/>
      <scheme val="minor"/>
    </font>
    <font>
      <sz val="9"/>
      <color indexed="10"/>
      <name val="Geneva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indexed="8"/>
      <name val="Arial"/>
    </font>
    <font>
      <sz val="10"/>
      <color indexed="8"/>
      <name val="Arial"/>
      <family val="2"/>
    </font>
    <font>
      <sz val="9"/>
      <name val="Geneva"/>
    </font>
    <font>
      <b/>
      <sz val="10"/>
      <name val="Helvetica"/>
    </font>
    <font>
      <sz val="10"/>
      <color indexed="12"/>
      <name val="Helvetica"/>
    </font>
    <font>
      <b/>
      <sz val="10"/>
      <color indexed="12"/>
      <name val="Helvetica"/>
    </font>
    <font>
      <sz val="10"/>
      <name val="Arial"/>
      <family val="2"/>
    </font>
    <font>
      <sz val="10"/>
      <name val="Courier"/>
      <family val="3"/>
    </font>
    <font>
      <sz val="10"/>
      <name val="Helvetica"/>
    </font>
    <font>
      <sz val="12"/>
      <name val="Arial"/>
    </font>
    <font>
      <sz val="8"/>
      <name val="Arial"/>
      <family val="2"/>
    </font>
    <font>
      <sz val="10"/>
      <name val="Symbol"/>
      <family val="1"/>
      <charset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name val="__"/>
    </font>
    <font>
      <sz val="11"/>
      <color indexed="8"/>
      <name val="Calibri"/>
      <family val="2"/>
    </font>
    <font>
      <sz val="10"/>
      <color indexed="8"/>
      <name val="Geneva"/>
    </font>
    <font>
      <i/>
      <sz val="10"/>
      <color indexed="8"/>
      <name val="Geneva"/>
    </font>
    <font>
      <i/>
      <sz val="10"/>
      <name val="Geneva"/>
    </font>
    <font>
      <sz val="11"/>
      <name val="Calibri"/>
      <family val="2"/>
    </font>
    <font>
      <sz val="10"/>
      <color indexed="8"/>
      <name val="Calibri"/>
      <family val="2"/>
    </font>
    <font>
      <u/>
      <sz val="10"/>
      <color indexed="61"/>
      <name val="Verdana"/>
      <family val="2"/>
    </font>
    <font>
      <u/>
      <sz val="10"/>
      <color indexed="12"/>
      <name val="Verdana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  <scheme val="minor"/>
    </font>
    <font>
      <sz val="10"/>
      <name val="Arial Unicode MS"/>
      <family val="2"/>
    </font>
    <font>
      <sz val="10"/>
      <color indexed="12"/>
      <name val="Arial"/>
      <family val="2"/>
    </font>
    <font>
      <sz val="9"/>
      <name val="__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rgb="FF222222"/>
      <name val="Arial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25">
    <xf numFmtId="0" fontId="0" fillId="0" borderId="0"/>
    <xf numFmtId="0" fontId="2" fillId="0" borderId="0"/>
    <xf numFmtId="0" fontId="1" fillId="0" borderId="0"/>
    <xf numFmtId="0" fontId="1" fillId="2" borderId="1" applyNumberFormat="0" applyFont="0" applyAlignment="0" applyProtection="0"/>
    <xf numFmtId="0" fontId="29" fillId="0" borderId="0"/>
    <xf numFmtId="0" fontId="36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0" fontId="29" fillId="0" borderId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328">
    <xf numFmtId="0" fontId="0" fillId="0" borderId="0" xfId="0"/>
    <xf numFmtId="2" fontId="4" fillId="0" borderId="0" xfId="0" applyNumberFormat="1" applyFont="1"/>
    <xf numFmtId="0" fontId="1" fillId="0" borderId="0" xfId="2"/>
    <xf numFmtId="0" fontId="3" fillId="0" borderId="0" xfId="1" applyFont="1" applyAlignment="1">
      <alignment horizontal="center"/>
    </xf>
    <xf numFmtId="0" fontId="3" fillId="0" borderId="0" xfId="1" applyFont="1" applyFill="1" applyAlignment="1">
      <alignment horizontal="center"/>
    </xf>
    <xf numFmtId="2" fontId="0" fillId="0" borderId="0" xfId="0" applyNumberFormat="1"/>
    <xf numFmtId="0" fontId="5" fillId="0" borderId="0" xfId="0" applyFont="1"/>
    <xf numFmtId="0" fontId="4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6" fillId="0" borderId="0" xfId="0" applyNumberFormat="1" applyFont="1"/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left"/>
    </xf>
    <xf numFmtId="3" fontId="0" fillId="0" borderId="0" xfId="0" applyNumberFormat="1"/>
    <xf numFmtId="0" fontId="6" fillId="0" borderId="0" xfId="0" applyFont="1"/>
    <xf numFmtId="0" fontId="4" fillId="0" borderId="0" xfId="0" applyFont="1" applyAlignment="1"/>
    <xf numFmtId="0" fontId="4" fillId="0" borderId="0" xfId="2" applyFont="1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0" applyNumberFormat="1" applyFont="1" applyAlignment="1">
      <alignment horizontal="right"/>
    </xf>
    <xf numFmtId="2" fontId="3" fillId="0" borderId="0" xfId="0" applyNumberFormat="1" applyFont="1" applyAlignment="1"/>
    <xf numFmtId="2" fontId="1" fillId="0" borderId="0" xfId="2" applyNumberFormat="1"/>
    <xf numFmtId="0" fontId="8" fillId="0" borderId="0" xfId="2" applyFont="1" applyAlignment="1">
      <alignment wrapText="1"/>
    </xf>
    <xf numFmtId="1" fontId="1" fillId="0" borderId="0" xfId="2" applyNumberFormat="1"/>
    <xf numFmtId="14" fontId="1" fillId="0" borderId="0" xfId="2" applyNumberFormat="1"/>
    <xf numFmtId="0" fontId="6" fillId="0" borderId="0" xfId="0" applyNumberFormat="1" applyFont="1" applyAlignment="1">
      <alignment horizontal="right"/>
    </xf>
    <xf numFmtId="2" fontId="6" fillId="0" borderId="0" xfId="0" applyNumberFormat="1" applyFont="1" applyAlignment="1"/>
    <xf numFmtId="0" fontId="6" fillId="0" borderId="0" xfId="2" applyFont="1"/>
    <xf numFmtId="2" fontId="6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2" fontId="4" fillId="0" borderId="0" xfId="2" applyNumberFormat="1" applyFont="1" applyAlignment="1">
      <alignment horizontal="center"/>
    </xf>
    <xf numFmtId="0" fontId="6" fillId="0" borderId="0" xfId="2" applyFont="1" applyAlignment="1">
      <alignment horizontal="left"/>
    </xf>
    <xf numFmtId="164" fontId="1" fillId="0" borderId="2" xfId="2" applyNumberFormat="1" applyBorder="1" applyProtection="1"/>
    <xf numFmtId="164" fontId="1" fillId="0" borderId="0" xfId="2" applyNumberFormat="1" applyBorder="1" applyProtection="1"/>
    <xf numFmtId="0" fontId="1" fillId="0" borderId="2" xfId="2" applyBorder="1" applyAlignment="1">
      <alignment horizontal="right"/>
    </xf>
    <xf numFmtId="1" fontId="3" fillId="0" borderId="0" xfId="0" applyNumberFormat="1" applyFont="1" applyAlignment="1">
      <alignment horizontal="center"/>
    </xf>
    <xf numFmtId="0" fontId="9" fillId="0" borderId="0" xfId="2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11" fillId="3" borderId="5" xfId="2" applyFont="1" applyFill="1" applyBorder="1" applyAlignment="1">
      <alignment horizontal="center" vertical="center"/>
    </xf>
    <xf numFmtId="0" fontId="11" fillId="3" borderId="0" xfId="2" applyFont="1" applyFill="1" applyBorder="1" applyAlignment="1">
      <alignment horizontal="center" vertical="center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vertical="center" wrapText="1"/>
    </xf>
    <xf numFmtId="0" fontId="12" fillId="0" borderId="7" xfId="2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NumberFormat="1" applyFont="1" applyAlignment="1">
      <alignment horizontal="center"/>
    </xf>
    <xf numFmtId="0" fontId="3" fillId="0" borderId="0" xfId="0" applyFont="1"/>
    <xf numFmtId="2" fontId="3" fillId="0" borderId="0" xfId="0" applyNumberFormat="1" applyFont="1" applyAlignment="1">
      <alignment horizontal="center"/>
    </xf>
    <xf numFmtId="0" fontId="13" fillId="0" borderId="0" xfId="2" applyFont="1"/>
    <xf numFmtId="165" fontId="13" fillId="0" borderId="0" xfId="2" applyNumberFormat="1" applyFont="1"/>
    <xf numFmtId="0" fontId="9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165" fontId="13" fillId="0" borderId="0" xfId="2" applyNumberFormat="1" applyFont="1" applyAlignment="1">
      <alignment horizontal="center" wrapText="1"/>
    </xf>
    <xf numFmtId="0" fontId="9" fillId="0" borderId="0" xfId="2" applyFont="1" applyAlignment="1">
      <alignment horizontal="left"/>
    </xf>
    <xf numFmtId="0" fontId="9" fillId="0" borderId="0" xfId="0" applyFont="1" applyAlignment="1">
      <alignment horizontal="center"/>
    </xf>
    <xf numFmtId="165" fontId="9" fillId="0" borderId="0" xfId="0" applyNumberFormat="1" applyFont="1" applyFill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center"/>
    </xf>
    <xf numFmtId="2" fontId="10" fillId="0" borderId="0" xfId="2" applyNumberFormat="1" applyFont="1" applyAlignment="1">
      <alignment horizontal="center"/>
    </xf>
    <xf numFmtId="0" fontId="14" fillId="0" borderId="8" xfId="2" applyFont="1" applyBorder="1"/>
    <xf numFmtId="0" fontId="15" fillId="0" borderId="8" xfId="2" applyFont="1" applyBorder="1" applyAlignment="1">
      <alignment horizontal="center"/>
    </xf>
    <xf numFmtId="0" fontId="16" fillId="0" borderId="0" xfId="2" applyFont="1" applyFill="1" applyBorder="1"/>
    <xf numFmtId="0" fontId="14" fillId="0" borderId="0" xfId="2" applyFont="1"/>
    <xf numFmtId="0" fontId="14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0" fontId="16" fillId="0" borderId="0" xfId="2" applyFont="1" applyBorder="1"/>
    <xf numFmtId="0" fontId="14" fillId="0" borderId="0" xfId="2" applyFont="1" applyBorder="1" applyAlignment="1">
      <alignment horizontal="center"/>
    </xf>
    <xf numFmtId="0" fontId="14" fillId="0" borderId="0" xfId="2" applyFont="1" applyBorder="1" applyAlignment="1">
      <alignment horizontal="center" wrapText="1"/>
    </xf>
    <xf numFmtId="0" fontId="15" fillId="0" borderId="0" xfId="2" applyFont="1" applyBorder="1" applyAlignment="1">
      <alignment horizontal="center"/>
    </xf>
    <xf numFmtId="2" fontId="3" fillId="0" borderId="0" xfId="2" applyNumberFormat="1" applyFont="1" applyAlignment="1">
      <alignment horizontal="center"/>
    </xf>
    <xf numFmtId="0" fontId="3" fillId="0" borderId="0" xfId="2" applyFont="1"/>
    <xf numFmtId="0" fontId="18" fillId="0" borderId="0" xfId="2" applyFont="1"/>
    <xf numFmtId="0" fontId="3" fillId="0" borderId="0" xfId="0" applyFont="1" applyAlignment="1">
      <alignment horizontal="left"/>
    </xf>
    <xf numFmtId="2" fontId="3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5" fillId="0" borderId="0" xfId="2" applyFont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0" fontId="3" fillId="0" borderId="0" xfId="2" applyFont="1" applyAlignment="1">
      <alignment horizontal="center"/>
    </xf>
    <xf numFmtId="2" fontId="10" fillId="0" borderId="0" xfId="2" applyNumberFormat="1" applyFont="1" applyFill="1" applyAlignment="1">
      <alignment horizontal="center"/>
    </xf>
    <xf numFmtId="0" fontId="6" fillId="0" borderId="0" xfId="0" applyNumberFormat="1" applyFont="1" applyAlignment="1">
      <alignment horizontal="center"/>
    </xf>
    <xf numFmtId="0" fontId="7" fillId="0" borderId="0" xfId="0" applyFont="1"/>
    <xf numFmtId="2" fontId="3" fillId="0" borderId="0" xfId="0" applyNumberFormat="1" applyFont="1"/>
    <xf numFmtId="3" fontId="1" fillId="0" borderId="0" xfId="2" applyNumberFormat="1"/>
    <xf numFmtId="0" fontId="4" fillId="0" borderId="0" xfId="2" applyFont="1"/>
    <xf numFmtId="2" fontId="4" fillId="0" borderId="0" xfId="2" applyNumberFormat="1" applyFont="1"/>
    <xf numFmtId="0" fontId="7" fillId="0" borderId="0" xfId="2" applyFont="1"/>
    <xf numFmtId="2" fontId="3" fillId="0" borderId="0" xfId="2" applyNumberFormat="1" applyFont="1"/>
    <xf numFmtId="2" fontId="6" fillId="0" borderId="0" xfId="2" applyNumberFormat="1" applyFont="1"/>
    <xf numFmtId="0" fontId="1" fillId="0" borderId="0" xfId="2" applyAlignment="1">
      <alignment horizontal="center"/>
    </xf>
    <xf numFmtId="3" fontId="1" fillId="0" borderId="0" xfId="2" applyNumberFormat="1" applyAlignment="1">
      <alignment horizontal="center"/>
    </xf>
    <xf numFmtId="1" fontId="7" fillId="0" borderId="0" xfId="0" applyNumberFormat="1" applyFont="1"/>
    <xf numFmtId="0" fontId="0" fillId="0" borderId="0" xfId="2" applyFont="1"/>
    <xf numFmtId="1" fontId="7" fillId="0" borderId="0" xfId="2" applyNumberFormat="1" applyFont="1" applyAlignment="1">
      <alignment horizontal="right"/>
    </xf>
    <xf numFmtId="2" fontId="7" fillId="0" borderId="0" xfId="2" applyNumberFormat="1" applyFont="1" applyAlignment="1">
      <alignment horizontal="right"/>
    </xf>
    <xf numFmtId="0" fontId="19" fillId="0" borderId="0" xfId="2" applyFont="1"/>
    <xf numFmtId="0" fontId="3" fillId="0" borderId="9" xfId="2" applyFont="1" applyBorder="1"/>
    <xf numFmtId="0" fontId="3" fillId="0" borderId="10" xfId="2" applyFont="1" applyBorder="1" applyAlignment="1">
      <alignment horizontal="center"/>
    </xf>
    <xf numFmtId="0" fontId="3" fillId="0" borderId="11" xfId="2" applyFont="1" applyBorder="1" applyAlignment="1">
      <alignment horizontal="center"/>
    </xf>
    <xf numFmtId="0" fontId="3" fillId="0" borderId="12" xfId="2" applyFont="1" applyBorder="1"/>
    <xf numFmtId="0" fontId="3" fillId="0" borderId="13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166" fontId="20" fillId="0" borderId="0" xfId="2" applyNumberFormat="1" applyFont="1" applyFill="1" applyBorder="1" applyAlignment="1">
      <alignment horizontal="right" vertical="center"/>
    </xf>
    <xf numFmtId="0" fontId="21" fillId="0" borderId="0" xfId="2" applyFont="1" applyFill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16" fontId="1" fillId="0" borderId="0" xfId="2" applyNumberFormat="1" applyAlignment="1">
      <alignment horizontal="center"/>
    </xf>
    <xf numFmtId="14" fontId="1" fillId="0" borderId="0" xfId="2" applyNumberFormat="1" applyAlignment="1">
      <alignment horizontal="center"/>
    </xf>
    <xf numFmtId="0" fontId="9" fillId="0" borderId="0" xfId="2" applyFont="1"/>
    <xf numFmtId="14" fontId="9" fillId="0" borderId="0" xfId="2" applyNumberFormat="1" applyFont="1" applyAlignment="1">
      <alignment horizontal="center"/>
    </xf>
    <xf numFmtId="0" fontId="22" fillId="0" borderId="0" xfId="2" applyFont="1" applyAlignment="1">
      <alignment horizontal="center"/>
    </xf>
    <xf numFmtId="0" fontId="1" fillId="0" borderId="0" xfId="2" applyAlignment="1"/>
    <xf numFmtId="0" fontId="1" fillId="0" borderId="0" xfId="2" applyFont="1"/>
    <xf numFmtId="0" fontId="4" fillId="0" borderId="0" xfId="0" applyFont="1"/>
    <xf numFmtId="0" fontId="1" fillId="0" borderId="0" xfId="2" applyAlignment="1">
      <alignment horizontal="left"/>
    </xf>
    <xf numFmtId="0" fontId="23" fillId="0" borderId="0" xfId="2" applyFont="1" applyAlignment="1">
      <alignment horizontal="center"/>
    </xf>
    <xf numFmtId="0" fontId="24" fillId="0" borderId="0" xfId="2" applyFont="1" applyAlignment="1">
      <alignment horizontal="center"/>
    </xf>
    <xf numFmtId="2" fontId="24" fillId="0" borderId="0" xfId="2" applyNumberFormat="1" applyFont="1" applyAlignment="1">
      <alignment horizontal="center"/>
    </xf>
    <xf numFmtId="0" fontId="25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0" fontId="1" fillId="0" borderId="0" xfId="2" applyFill="1" applyAlignment="1">
      <alignment horizontal="center"/>
    </xf>
    <xf numFmtId="167" fontId="1" fillId="0" borderId="0" xfId="2" applyNumberFormat="1" applyFill="1" applyAlignment="1">
      <alignment horizontal="center"/>
    </xf>
    <xf numFmtId="165" fontId="28" fillId="0" borderId="0" xfId="2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165" fontId="1" fillId="0" borderId="0" xfId="2" applyNumberFormat="1"/>
    <xf numFmtId="165" fontId="28" fillId="0" borderId="0" xfId="4" applyNumberFormat="1" applyFont="1" applyBorder="1" applyAlignment="1" applyProtection="1">
      <alignment horizontal="center"/>
    </xf>
    <xf numFmtId="0" fontId="28" fillId="0" borderId="0" xfId="2" quotePrefix="1" applyNumberFormat="1" applyFont="1" applyFill="1" applyBorder="1" applyAlignment="1">
      <alignment horizontal="center"/>
    </xf>
    <xf numFmtId="0" fontId="28" fillId="0" borderId="0" xfId="2" applyFont="1" applyBorder="1" applyAlignment="1">
      <alignment horizontal="center"/>
    </xf>
    <xf numFmtId="2" fontId="28" fillId="0" borderId="0" xfId="2" quotePrefix="1" applyNumberFormat="1" applyFont="1" applyFill="1" applyBorder="1" applyAlignment="1">
      <alignment horizontal="center"/>
    </xf>
    <xf numFmtId="0" fontId="28" fillId="0" borderId="0" xfId="2" quotePrefix="1" applyNumberFormat="1" applyFont="1" applyBorder="1" applyAlignment="1">
      <alignment horizontal="center"/>
    </xf>
    <xf numFmtId="2" fontId="1" fillId="0" borderId="0" xfId="2" applyNumberFormat="1" applyAlignment="1">
      <alignment horizontal="right"/>
    </xf>
    <xf numFmtId="0" fontId="1" fillId="0" borderId="0" xfId="2" applyAlignment="1">
      <alignment horizontal="right"/>
    </xf>
    <xf numFmtId="0" fontId="1" fillId="0" borderId="0" xfId="2" applyFill="1" applyAlignment="1">
      <alignment horizontal="left"/>
    </xf>
    <xf numFmtId="2" fontId="30" fillId="0" borderId="0" xfId="2" applyNumberFormat="1" applyFont="1" applyAlignment="1">
      <alignment horizontal="center"/>
    </xf>
    <xf numFmtId="2" fontId="28" fillId="0" borderId="0" xfId="2" applyNumberFormat="1" applyFont="1" applyAlignment="1">
      <alignment horizontal="center"/>
    </xf>
    <xf numFmtId="11" fontId="1" fillId="0" borderId="0" xfId="2" applyNumberFormat="1"/>
    <xf numFmtId="0" fontId="1" fillId="0" borderId="0" xfId="2" applyFill="1"/>
    <xf numFmtId="0" fontId="28" fillId="0" borderId="0" xfId="2" applyFont="1"/>
    <xf numFmtId="2" fontId="31" fillId="0" borderId="0" xfId="2" applyNumberFormat="1" applyFont="1" applyBorder="1" applyAlignment="1">
      <alignment horizontal="center"/>
    </xf>
    <xf numFmtId="165" fontId="32" fillId="0" borderId="0" xfId="2" applyNumberFormat="1" applyFont="1" applyFill="1" applyAlignment="1">
      <alignment horizontal="center"/>
    </xf>
    <xf numFmtId="2" fontId="1" fillId="0" borderId="0" xfId="2" applyNumberFormat="1" applyAlignment="1">
      <alignment horizontal="left"/>
    </xf>
    <xf numFmtId="165" fontId="1" fillId="0" borderId="14" xfId="2" applyNumberFormat="1" applyBorder="1" applyAlignment="1">
      <alignment horizontal="center"/>
    </xf>
    <xf numFmtId="165" fontId="1" fillId="0" borderId="0" xfId="2" applyNumberFormat="1" applyAlignment="1">
      <alignment horizontal="center"/>
    </xf>
    <xf numFmtId="0" fontId="38" fillId="0" borderId="0" xfId="6" applyFont="1"/>
    <xf numFmtId="0" fontId="39" fillId="0" borderId="0" xfId="6" applyFont="1" applyAlignment="1">
      <alignment horizontal="right"/>
    </xf>
    <xf numFmtId="0" fontId="37" fillId="0" borderId="0" xfId="6"/>
    <xf numFmtId="2" fontId="38" fillId="0" borderId="0" xfId="6" applyNumberFormat="1" applyFont="1"/>
    <xf numFmtId="0" fontId="38" fillId="0" borderId="0" xfId="6" applyFont="1" applyAlignment="1">
      <alignment horizontal="center"/>
    </xf>
    <xf numFmtId="0" fontId="38" fillId="0" borderId="0" xfId="6" applyFont="1" applyAlignment="1">
      <alignment horizontal="left"/>
    </xf>
    <xf numFmtId="0" fontId="38" fillId="0" borderId="0" xfId="7" applyFont="1" applyAlignment="1">
      <alignment horizontal="center"/>
    </xf>
    <xf numFmtId="2" fontId="9" fillId="0" borderId="0" xfId="7" applyNumberFormat="1" applyFont="1" applyAlignment="1">
      <alignment horizontal="center"/>
    </xf>
    <xf numFmtId="0" fontId="9" fillId="0" borderId="0" xfId="7" applyFont="1" applyAlignment="1">
      <alignment horizontal="center"/>
    </xf>
    <xf numFmtId="0" fontId="40" fillId="0" borderId="0" xfId="7" applyFont="1"/>
    <xf numFmtId="2" fontId="37" fillId="0" borderId="0" xfId="6" applyNumberFormat="1"/>
    <xf numFmtId="0" fontId="38" fillId="0" borderId="0" xfId="2" applyFont="1"/>
    <xf numFmtId="0" fontId="38" fillId="0" borderId="0" xfId="2" applyFont="1" applyBorder="1" applyAlignment="1">
      <alignment horizontal="right"/>
    </xf>
    <xf numFmtId="0" fontId="38" fillId="0" borderId="0" xfId="2" applyFont="1" applyBorder="1"/>
    <xf numFmtId="2" fontId="38" fillId="0" borderId="0" xfId="2" applyNumberFormat="1" applyFont="1" applyBorder="1"/>
    <xf numFmtId="0" fontId="37" fillId="0" borderId="0" xfId="2" applyFont="1"/>
    <xf numFmtId="0" fontId="38" fillId="0" borderId="0" xfId="6" applyNumberFormat="1" applyFont="1"/>
    <xf numFmtId="2" fontId="9" fillId="0" borderId="0" xfId="7" applyNumberFormat="1" applyFont="1" applyAlignment="1">
      <alignment horizontal="right"/>
    </xf>
    <xf numFmtId="2" fontId="9" fillId="0" borderId="0" xfId="7" applyNumberFormat="1" applyFont="1" applyAlignment="1">
      <alignment horizontal="left"/>
    </xf>
    <xf numFmtId="168" fontId="9" fillId="0" borderId="0" xfId="7" applyNumberFormat="1" applyFont="1"/>
    <xf numFmtId="168" fontId="9" fillId="0" borderId="0" xfId="7" applyNumberFormat="1" applyFont="1" applyAlignment="1">
      <alignment horizontal="center"/>
    </xf>
    <xf numFmtId="0" fontId="9" fillId="0" borderId="0" xfId="7" applyFont="1"/>
    <xf numFmtId="169" fontId="9" fillId="0" borderId="0" xfId="7" applyNumberFormat="1" applyFont="1"/>
    <xf numFmtId="0" fontId="9" fillId="0" borderId="0" xfId="7" applyNumberFormat="1" applyFont="1" applyAlignment="1">
      <alignment horizontal="right"/>
    </xf>
    <xf numFmtId="168" fontId="9" fillId="0" borderId="0" xfId="7" applyNumberFormat="1" applyFont="1" applyAlignment="1">
      <alignment horizontal="right"/>
    </xf>
    <xf numFmtId="0" fontId="9" fillId="0" borderId="0" xfId="7" applyFont="1" applyAlignment="1">
      <alignment horizontal="right"/>
    </xf>
    <xf numFmtId="2" fontId="9" fillId="0" borderId="0" xfId="7" applyNumberFormat="1" applyFont="1"/>
    <xf numFmtId="2" fontId="40" fillId="0" borderId="0" xfId="7" applyNumberFormat="1" applyFont="1" applyAlignment="1">
      <alignment horizontal="right"/>
    </xf>
    <xf numFmtId="0" fontId="9" fillId="0" borderId="0" xfId="1" applyNumberFormat="1" applyFont="1" applyAlignment="1">
      <alignment horizontal="right"/>
    </xf>
    <xf numFmtId="2" fontId="9" fillId="0" borderId="0" xfId="1" applyNumberFormat="1" applyFont="1" applyAlignment="1">
      <alignment horizontal="right"/>
    </xf>
    <xf numFmtId="0" fontId="9" fillId="0" borderId="0" xfId="1" applyFont="1" applyAlignment="1">
      <alignment horizontal="center"/>
    </xf>
    <xf numFmtId="0" fontId="40" fillId="0" borderId="0" xfId="1" applyFont="1" applyAlignment="1">
      <alignment horizontal="center"/>
    </xf>
    <xf numFmtId="0" fontId="38" fillId="0" borderId="0" xfId="6" applyNumberFormat="1" applyFont="1" applyAlignment="1">
      <alignment horizontal="right"/>
    </xf>
    <xf numFmtId="0" fontId="38" fillId="0" borderId="0" xfId="6" applyFont="1" applyAlignment="1">
      <alignment horizontal="right"/>
    </xf>
    <xf numFmtId="2" fontId="40" fillId="0" borderId="0" xfId="8" applyNumberFormat="1" applyFont="1" applyAlignment="1">
      <alignment horizontal="right"/>
    </xf>
    <xf numFmtId="168" fontId="9" fillId="0" borderId="0" xfId="8" applyNumberFormat="1" applyFont="1" applyAlignment="1">
      <alignment horizontal="center"/>
    </xf>
    <xf numFmtId="168" fontId="9" fillId="0" borderId="0" xfId="8" applyNumberFormat="1" applyFont="1"/>
    <xf numFmtId="0" fontId="9" fillId="0" borderId="0" xfId="9" applyFont="1"/>
    <xf numFmtId="2" fontId="9" fillId="0" borderId="0" xfId="9" applyNumberFormat="1" applyFont="1"/>
    <xf numFmtId="0" fontId="9" fillId="0" borderId="0" xfId="8" applyFont="1" applyAlignment="1">
      <alignment horizontal="center"/>
    </xf>
    <xf numFmtId="0" fontId="40" fillId="0" borderId="0" xfId="8" applyFont="1" applyAlignment="1">
      <alignment horizontal="left"/>
    </xf>
    <xf numFmtId="1" fontId="9" fillId="0" borderId="0" xfId="8" applyNumberFormat="1" applyFont="1" applyAlignment="1">
      <alignment horizontal="center"/>
    </xf>
    <xf numFmtId="3" fontId="9" fillId="0" borderId="0" xfId="8" applyNumberFormat="1" applyFont="1" applyAlignment="1">
      <alignment horizontal="center"/>
    </xf>
    <xf numFmtId="0" fontId="38" fillId="0" borderId="0" xfId="6" applyFont="1" applyBorder="1"/>
    <xf numFmtId="0" fontId="9" fillId="0" borderId="0" xfId="10" applyFont="1" applyAlignment="1">
      <alignment horizontal="right"/>
    </xf>
    <xf numFmtId="2" fontId="9" fillId="0" borderId="0" xfId="10" applyNumberFormat="1" applyFont="1" applyAlignment="1">
      <alignment horizontal="right"/>
    </xf>
    <xf numFmtId="0" fontId="9" fillId="0" borderId="0" xfId="6" applyFont="1"/>
    <xf numFmtId="0" fontId="37" fillId="0" borderId="0" xfId="6" applyAlignment="1">
      <alignment horizontal="center"/>
    </xf>
    <xf numFmtId="2" fontId="9" fillId="0" borderId="0" xfId="6" applyNumberFormat="1" applyFont="1"/>
    <xf numFmtId="0" fontId="38" fillId="0" borderId="0" xfId="2" applyFont="1" applyAlignment="1">
      <alignment horizontal="left"/>
    </xf>
    <xf numFmtId="2" fontId="9" fillId="0" borderId="0" xfId="2" applyNumberFormat="1" applyFont="1"/>
    <xf numFmtId="1" fontId="9" fillId="0" borderId="0" xfId="2" applyNumberFormat="1" applyFont="1" applyAlignment="1">
      <alignment horizontal="right"/>
    </xf>
    <xf numFmtId="2" fontId="9" fillId="0" borderId="0" xfId="2" applyNumberFormat="1" applyFont="1" applyAlignment="1">
      <alignment horizontal="right"/>
    </xf>
    <xf numFmtId="2" fontId="40" fillId="0" borderId="0" xfId="7" applyNumberFormat="1" applyFont="1" applyAlignment="1">
      <alignment horizontal="center"/>
    </xf>
    <xf numFmtId="0" fontId="38" fillId="0" borderId="0" xfId="2" applyFont="1" applyAlignment="1">
      <alignment horizontal="right"/>
    </xf>
    <xf numFmtId="2" fontId="38" fillId="0" borderId="0" xfId="6" applyNumberFormat="1" applyFont="1" applyAlignment="1">
      <alignment horizontal="right"/>
    </xf>
    <xf numFmtId="0" fontId="38" fillId="0" borderId="0" xfId="2" applyFont="1" applyAlignment="1">
      <alignment horizontal="center"/>
    </xf>
    <xf numFmtId="0" fontId="9" fillId="0" borderId="0" xfId="2" applyFont="1" applyAlignment="1">
      <alignment horizontal="right"/>
    </xf>
    <xf numFmtId="0" fontId="41" fillId="0" borderId="0" xfId="6" applyFont="1"/>
    <xf numFmtId="2" fontId="41" fillId="0" borderId="0" xfId="6" applyNumberFormat="1" applyFont="1"/>
    <xf numFmtId="0" fontId="38" fillId="0" borderId="0" xfId="10" applyFont="1" applyAlignment="1">
      <alignment horizontal="right"/>
    </xf>
    <xf numFmtId="0" fontId="9" fillId="0" borderId="0" xfId="10" applyFont="1"/>
    <xf numFmtId="0" fontId="40" fillId="0" borderId="0" xfId="10" applyFont="1" applyAlignment="1">
      <alignment horizontal="center"/>
    </xf>
    <xf numFmtId="0" fontId="9" fillId="0" borderId="0" xfId="10" applyFont="1" applyAlignment="1">
      <alignment horizontal="center"/>
    </xf>
    <xf numFmtId="0" fontId="39" fillId="0" borderId="0" xfId="6" applyFont="1" applyAlignment="1">
      <alignment horizontal="left"/>
    </xf>
    <xf numFmtId="0" fontId="9" fillId="0" borderId="0" xfId="6" applyFont="1" applyAlignment="1">
      <alignment horizontal="center"/>
    </xf>
    <xf numFmtId="2" fontId="38" fillId="0" borderId="0" xfId="10" applyNumberFormat="1" applyFont="1" applyAlignment="1">
      <alignment horizontal="right"/>
    </xf>
    <xf numFmtId="0" fontId="37" fillId="0" borderId="0" xfId="6" applyFont="1" applyAlignment="1">
      <alignment horizontal="right"/>
    </xf>
    <xf numFmtId="2" fontId="37" fillId="0" borderId="0" xfId="6" applyNumberFormat="1" applyFont="1" applyAlignment="1">
      <alignment horizontal="right"/>
    </xf>
    <xf numFmtId="0" fontId="39" fillId="0" borderId="0" xfId="10" applyFont="1" applyAlignment="1">
      <alignment horizontal="right"/>
    </xf>
    <xf numFmtId="0" fontId="38" fillId="0" borderId="0" xfId="10" applyFont="1"/>
    <xf numFmtId="2" fontId="9" fillId="0" borderId="0" xfId="10" applyNumberFormat="1" applyFont="1"/>
    <xf numFmtId="0" fontId="9" fillId="0" borderId="0" xfId="10" applyFont="1" applyAlignment="1">
      <alignment horizontal="center" vertical="center"/>
    </xf>
    <xf numFmtId="0" fontId="40" fillId="0" borderId="0" xfId="10" applyFont="1" applyBorder="1" applyAlignment="1">
      <alignment horizontal="center" vertical="center" wrapText="1"/>
    </xf>
    <xf numFmtId="1" fontId="9" fillId="0" borderId="0" xfId="10" applyNumberFormat="1" applyFont="1" applyAlignment="1">
      <alignment horizontal="right"/>
    </xf>
    <xf numFmtId="1" fontId="9" fillId="0" borderId="0" xfId="10" applyNumberFormat="1" applyFont="1" applyBorder="1" applyAlignment="1">
      <alignment horizontal="right" vertical="center"/>
    </xf>
    <xf numFmtId="0" fontId="42" fillId="0" borderId="0" xfId="6" applyFont="1"/>
    <xf numFmtId="0" fontId="9" fillId="0" borderId="0" xfId="10" applyFont="1" applyBorder="1" applyAlignment="1">
      <alignment horizontal="center" vertical="center"/>
    </xf>
    <xf numFmtId="0" fontId="9" fillId="0" borderId="15" xfId="10" applyFont="1" applyBorder="1" applyAlignment="1">
      <alignment horizontal="center" vertical="center"/>
    </xf>
    <xf numFmtId="2" fontId="38" fillId="0" borderId="0" xfId="2" applyNumberFormat="1" applyFont="1"/>
    <xf numFmtId="0" fontId="39" fillId="0" borderId="0" xfId="11" applyFont="1" applyAlignment="1">
      <alignment horizontal="right"/>
    </xf>
    <xf numFmtId="0" fontId="38" fillId="0" borderId="0" xfId="11" applyFont="1"/>
    <xf numFmtId="2" fontId="9" fillId="0" borderId="0" xfId="11" applyNumberFormat="1" applyFont="1"/>
    <xf numFmtId="0" fontId="9" fillId="0" borderId="0" xfId="11" applyFont="1" applyAlignment="1">
      <alignment horizontal="center"/>
    </xf>
    <xf numFmtId="0" fontId="9" fillId="0" borderId="0" xfId="11" applyFont="1"/>
    <xf numFmtId="0" fontId="40" fillId="0" borderId="0" xfId="11" applyFont="1" applyBorder="1" applyAlignment="1">
      <alignment horizontal="center" vertical="center" wrapText="1"/>
    </xf>
    <xf numFmtId="1" fontId="9" fillId="0" borderId="0" xfId="11" applyNumberFormat="1" applyFont="1"/>
    <xf numFmtId="3" fontId="9" fillId="0" borderId="0" xfId="11" applyNumberFormat="1" applyFont="1"/>
    <xf numFmtId="0" fontId="15" fillId="0" borderId="0" xfId="6" applyFont="1"/>
    <xf numFmtId="1" fontId="15" fillId="0" borderId="0" xfId="6" applyNumberFormat="1" applyFont="1"/>
    <xf numFmtId="1" fontId="38" fillId="0" borderId="0" xfId="6" applyNumberFormat="1" applyFont="1"/>
    <xf numFmtId="1" fontId="37" fillId="0" borderId="0" xfId="6" applyNumberFormat="1"/>
    <xf numFmtId="0" fontId="45" fillId="0" borderId="16" xfId="2" applyFont="1" applyFill="1" applyBorder="1" applyAlignment="1">
      <alignment horizontal="center" vertical="center" wrapText="1"/>
    </xf>
    <xf numFmtId="0" fontId="46" fillId="0" borderId="16" xfId="2" applyFont="1" applyFill="1" applyBorder="1" applyAlignment="1">
      <alignment horizontal="center" vertical="center" wrapText="1"/>
    </xf>
    <xf numFmtId="0" fontId="46" fillId="0" borderId="16" xfId="2" applyFont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1" fontId="8" fillId="0" borderId="16" xfId="2" applyNumberFormat="1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/>
    </xf>
    <xf numFmtId="2" fontId="18" fillId="0" borderId="0" xfId="2" applyNumberFormat="1" applyFont="1" applyFill="1" applyAlignment="1">
      <alignment horizontal="center"/>
    </xf>
    <xf numFmtId="0" fontId="47" fillId="0" borderId="0" xfId="2" applyFont="1" applyFill="1" applyAlignment="1">
      <alignment horizontal="center"/>
    </xf>
    <xf numFmtId="0" fontId="48" fillId="0" borderId="0" xfId="2" applyFont="1" applyAlignment="1">
      <alignment horizontal="center"/>
    </xf>
    <xf numFmtId="1" fontId="41" fillId="0" borderId="0" xfId="2" applyNumberFormat="1" applyFont="1" applyFill="1" applyBorder="1" applyAlignment="1">
      <alignment horizontal="center"/>
    </xf>
    <xf numFmtId="2" fontId="41" fillId="0" borderId="0" xfId="2" applyNumberFormat="1" applyFont="1" applyFill="1" applyBorder="1" applyAlignment="1">
      <alignment horizontal="center"/>
    </xf>
    <xf numFmtId="1" fontId="18" fillId="0" borderId="0" xfId="2" applyNumberFormat="1" applyFont="1" applyFill="1" applyAlignment="1">
      <alignment horizontal="center"/>
    </xf>
    <xf numFmtId="2" fontId="18" fillId="0" borderId="0" xfId="2" applyNumberFormat="1" applyFont="1" applyFill="1" applyAlignment="1">
      <alignment horizontal="center" vertical="center" wrapText="1"/>
    </xf>
    <xf numFmtId="2" fontId="18" fillId="0" borderId="0" xfId="2" applyNumberFormat="1" applyFont="1" applyAlignment="1">
      <alignment horizontal="center"/>
    </xf>
    <xf numFmtId="0" fontId="18" fillId="0" borderId="0" xfId="2" applyFont="1" applyAlignment="1">
      <alignment horizontal="center"/>
    </xf>
    <xf numFmtId="2" fontId="49" fillId="0" borderId="0" xfId="2" applyNumberFormat="1" applyFont="1" applyFill="1" applyAlignment="1">
      <alignment horizontal="center"/>
    </xf>
    <xf numFmtId="0" fontId="47" fillId="0" borderId="0" xfId="2" applyFont="1" applyAlignment="1">
      <alignment horizontal="center"/>
    </xf>
    <xf numFmtId="0" fontId="41" fillId="0" borderId="0" xfId="2" applyFont="1" applyFill="1" applyAlignment="1">
      <alignment horizontal="center"/>
    </xf>
    <xf numFmtId="2" fontId="41" fillId="0" borderId="0" xfId="2" applyNumberFormat="1" applyFont="1" applyFill="1" applyAlignment="1">
      <alignment horizontal="center"/>
    </xf>
    <xf numFmtId="1" fontId="41" fillId="0" borderId="0" xfId="2" applyNumberFormat="1" applyFont="1" applyFill="1" applyAlignment="1">
      <alignment horizontal="center"/>
    </xf>
    <xf numFmtId="2" fontId="50" fillId="0" borderId="0" xfId="2" applyNumberFormat="1" applyFont="1" applyFill="1" applyAlignment="1">
      <alignment horizontal="center"/>
    </xf>
    <xf numFmtId="1" fontId="50" fillId="0" borderId="0" xfId="2" applyNumberFormat="1" applyFont="1" applyFill="1" applyAlignment="1">
      <alignment horizontal="center"/>
    </xf>
    <xf numFmtId="2" fontId="41" fillId="0" borderId="0" xfId="2" applyNumberFormat="1" applyFont="1" applyAlignment="1">
      <alignment horizontal="center"/>
    </xf>
    <xf numFmtId="0" fontId="50" fillId="0" borderId="0" xfId="2" applyFont="1" applyFill="1" applyAlignment="1">
      <alignment horizontal="center"/>
    </xf>
    <xf numFmtId="0" fontId="48" fillId="0" borderId="0" xfId="2" applyFont="1" applyFill="1" applyAlignment="1">
      <alignment horizontal="center"/>
    </xf>
    <xf numFmtId="1" fontId="18" fillId="0" borderId="0" xfId="2" applyNumberFormat="1" applyFont="1" applyFill="1" applyBorder="1" applyAlignment="1">
      <alignment horizontal="center"/>
    </xf>
    <xf numFmtId="2" fontId="18" fillId="0" borderId="0" xfId="2" applyNumberFormat="1" applyFont="1" applyFill="1" applyBorder="1" applyAlignment="1">
      <alignment horizontal="center"/>
    </xf>
    <xf numFmtId="3" fontId="47" fillId="0" borderId="0" xfId="2" applyNumberFormat="1" applyFont="1" applyAlignment="1">
      <alignment horizontal="center"/>
    </xf>
    <xf numFmtId="0" fontId="28" fillId="0" borderId="0" xfId="2" applyFont="1" applyFill="1" applyAlignment="1">
      <alignment horizontal="center"/>
    </xf>
    <xf numFmtId="2" fontId="28" fillId="0" borderId="0" xfId="2" applyNumberFormat="1" applyFont="1" applyFill="1" applyAlignment="1">
      <alignment horizontal="center"/>
    </xf>
    <xf numFmtId="3" fontId="47" fillId="0" borderId="0" xfId="2" applyNumberFormat="1" applyFont="1" applyFill="1" applyAlignment="1">
      <alignment horizontal="center"/>
    </xf>
    <xf numFmtId="2" fontId="46" fillId="0" borderId="0" xfId="2" applyNumberFormat="1" applyFont="1" applyFill="1" applyAlignment="1">
      <alignment horizontal="center"/>
    </xf>
    <xf numFmtId="1" fontId="28" fillId="0" borderId="0" xfId="2" applyNumberFormat="1" applyFont="1" applyFill="1" applyBorder="1"/>
    <xf numFmtId="0" fontId="28" fillId="0" borderId="0" xfId="2" applyFont="1" applyFill="1"/>
    <xf numFmtId="2" fontId="28" fillId="0" borderId="0" xfId="2" applyNumberFormat="1" applyFont="1" applyFill="1"/>
    <xf numFmtId="167" fontId="28" fillId="0" borderId="0" xfId="2" applyNumberFormat="1" applyFont="1" applyFill="1"/>
    <xf numFmtId="0" fontId="28" fillId="0" borderId="0" xfId="2" applyFont="1" applyFill="1" applyAlignment="1">
      <alignment horizontal="left"/>
    </xf>
    <xf numFmtId="0" fontId="28" fillId="0" borderId="0" xfId="2" applyFont="1" applyFill="1" applyBorder="1" applyAlignment="1">
      <alignment horizontal="center"/>
    </xf>
    <xf numFmtId="17" fontId="28" fillId="0" borderId="0" xfId="2" applyNumberFormat="1" applyFont="1" applyFill="1"/>
    <xf numFmtId="17" fontId="28" fillId="0" borderId="0" xfId="2" applyNumberFormat="1" applyFont="1" applyFill="1" applyAlignment="1">
      <alignment horizontal="center"/>
    </xf>
    <xf numFmtId="2" fontId="28" fillId="0" borderId="0" xfId="2" applyNumberFormat="1" applyFont="1" applyFill="1" applyAlignment="1"/>
    <xf numFmtId="0" fontId="28" fillId="0" borderId="0" xfId="2" applyFont="1" applyFill="1" applyAlignment="1"/>
    <xf numFmtId="0" fontId="28" fillId="0" borderId="0" xfId="2" applyFont="1" applyFill="1" applyAlignment="1">
      <alignment horizontal="right"/>
    </xf>
    <xf numFmtId="1" fontId="28" fillId="0" borderId="0" xfId="2" applyNumberFormat="1" applyFont="1" applyFill="1" applyAlignment="1">
      <alignment horizontal="center"/>
    </xf>
    <xf numFmtId="17" fontId="28" fillId="0" borderId="0" xfId="2" applyNumberFormat="1" applyFont="1" applyFill="1" applyBorder="1" applyAlignment="1">
      <alignment horizontal="center"/>
    </xf>
    <xf numFmtId="0" fontId="28" fillId="0" borderId="0" xfId="2" applyFont="1" applyAlignment="1">
      <alignment horizontal="left"/>
    </xf>
    <xf numFmtId="0" fontId="28" fillId="0" borderId="0" xfId="2" applyFont="1" applyAlignment="1">
      <alignment horizontal="right"/>
    </xf>
    <xf numFmtId="16" fontId="18" fillId="0" borderId="0" xfId="2" applyNumberFormat="1" applyFont="1" applyFill="1" applyAlignment="1">
      <alignment horizontal="center"/>
    </xf>
    <xf numFmtId="0" fontId="28" fillId="0" borderId="0" xfId="2" applyFont="1" applyFill="1" applyBorder="1" applyAlignment="1">
      <alignment horizontal="left"/>
    </xf>
    <xf numFmtId="2" fontId="28" fillId="0" borderId="0" xfId="2" applyNumberFormat="1" applyFont="1" applyFill="1" applyAlignment="1">
      <alignment horizontal="right"/>
    </xf>
    <xf numFmtId="2" fontId="51" fillId="0" borderId="0" xfId="2" applyNumberFormat="1" applyFont="1" applyFill="1" applyAlignment="1"/>
    <xf numFmtId="1" fontId="18" fillId="0" borderId="0" xfId="2" applyNumberFormat="1" applyFont="1"/>
    <xf numFmtId="1" fontId="28" fillId="0" borderId="0" xfId="2" applyNumberFormat="1" applyFont="1" applyFill="1"/>
    <xf numFmtId="0" fontId="28" fillId="0" borderId="0" xfId="2" applyFont="1" applyFill="1" applyBorder="1"/>
    <xf numFmtId="0" fontId="23" fillId="0" borderId="0" xfId="2" applyFont="1" applyFill="1" applyAlignment="1">
      <alignment horizontal="left"/>
    </xf>
    <xf numFmtId="2" fontId="23" fillId="0" borderId="0" xfId="2" applyNumberFormat="1" applyFont="1" applyFill="1" applyAlignment="1">
      <alignment horizontal="center"/>
    </xf>
    <xf numFmtId="2" fontId="28" fillId="0" borderId="0" xfId="2" applyNumberFormat="1" applyFont="1" applyFill="1" applyAlignment="1">
      <alignment horizontal="left"/>
    </xf>
    <xf numFmtId="1" fontId="28" fillId="0" borderId="0" xfId="2" applyNumberFormat="1" applyFont="1" applyFill="1" applyAlignment="1"/>
    <xf numFmtId="0" fontId="23" fillId="0" borderId="0" xfId="2" applyFont="1" applyFill="1"/>
    <xf numFmtId="0" fontId="28" fillId="4" borderId="0" xfId="2" applyFont="1" applyFill="1"/>
    <xf numFmtId="2" fontId="28" fillId="4" borderId="0" xfId="2" applyNumberFormat="1" applyFont="1" applyFill="1" applyAlignment="1">
      <alignment horizontal="right"/>
    </xf>
    <xf numFmtId="0" fontId="28" fillId="4" borderId="0" xfId="2" applyFont="1" applyFill="1" applyAlignment="1">
      <alignment horizontal="right"/>
    </xf>
    <xf numFmtId="0" fontId="28" fillId="0" borderId="0" xfId="2" applyFont="1" applyBorder="1"/>
    <xf numFmtId="2" fontId="28" fillId="0" borderId="0" xfId="2" applyNumberFormat="1" applyFont="1" applyBorder="1" applyAlignment="1">
      <alignment horizontal="right"/>
    </xf>
    <xf numFmtId="0" fontId="52" fillId="0" borderId="0" xfId="2" applyFont="1"/>
    <xf numFmtId="0" fontId="24" fillId="0" borderId="0" xfId="2" applyFont="1"/>
    <xf numFmtId="2" fontId="28" fillId="0" borderId="0" xfId="2" applyNumberFormat="1" applyFont="1" applyFill="1" applyAlignment="1" applyProtection="1"/>
    <xf numFmtId="1" fontId="28" fillId="0" borderId="0" xfId="2" applyNumberFormat="1" applyFont="1" applyFill="1" applyAlignment="1">
      <alignment horizontal="right"/>
    </xf>
    <xf numFmtId="0" fontId="28" fillId="0" borderId="0" xfId="2" applyNumberFormat="1" applyFont="1" applyFill="1" applyAlignment="1">
      <alignment horizontal="right"/>
    </xf>
    <xf numFmtId="0" fontId="28" fillId="0" borderId="0" xfId="2" applyFont="1" applyAlignment="1"/>
    <xf numFmtId="2" fontId="28" fillId="0" borderId="0" xfId="2" applyNumberFormat="1" applyFont="1" applyAlignment="1">
      <alignment horizontal="right"/>
    </xf>
    <xf numFmtId="1" fontId="28" fillId="0" borderId="0" xfId="2" applyNumberFormat="1" applyFont="1"/>
    <xf numFmtId="2" fontId="28" fillId="0" borderId="0" xfId="2" applyNumberFormat="1" applyFont="1" applyAlignment="1"/>
    <xf numFmtId="1" fontId="28" fillId="0" borderId="0" xfId="2" applyNumberFormat="1" applyFont="1" applyAlignment="1">
      <alignment horizontal="right"/>
    </xf>
    <xf numFmtId="0" fontId="28" fillId="0" borderId="0" xfId="5" applyFont="1" applyFill="1"/>
    <xf numFmtId="1" fontId="28" fillId="0" borderId="0" xfId="2" applyNumberFormat="1" applyFont="1" applyFill="1" applyAlignment="1">
      <alignment horizontal="left"/>
    </xf>
    <xf numFmtId="2" fontId="1" fillId="0" borderId="0" xfId="2" applyNumberFormat="1" applyFill="1"/>
    <xf numFmtId="2" fontId="18" fillId="0" borderId="0" xfId="2" applyNumberFormat="1" applyFont="1" applyFill="1"/>
    <xf numFmtId="0" fontId="18" fillId="0" borderId="0" xfId="2" applyFont="1" applyFill="1"/>
    <xf numFmtId="0" fontId="55" fillId="0" borderId="0" xfId="0" applyFont="1"/>
    <xf numFmtId="0" fontId="56" fillId="0" borderId="0" xfId="0" applyFont="1" applyAlignment="1">
      <alignment horizontal="center"/>
    </xf>
    <xf numFmtId="1" fontId="56" fillId="0" borderId="0" xfId="0" applyNumberFormat="1" applyFont="1"/>
    <xf numFmtId="0" fontId="47" fillId="0" borderId="0" xfId="0" applyFont="1" applyAlignment="1">
      <alignment horizontal="center"/>
    </xf>
    <xf numFmtId="0" fontId="47" fillId="0" borderId="0" xfId="2" applyFont="1" applyFill="1" applyAlignment="1">
      <alignment horizontal="center" wrapText="1"/>
    </xf>
    <xf numFmtId="0" fontId="3" fillId="0" borderId="0" xfId="2" applyFont="1" applyAlignment="1">
      <alignment horizontal="left"/>
    </xf>
  </cellXfs>
  <cellStyles count="1125"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1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Lien hypertexte visité_Data_document.1Jun14.xls" xfId="12"/>
    <cellStyle name="Lien hypertexte_Data_document.1Jun14.xls" xfId="13"/>
    <cellStyle name="Monétaire [0]_Data_document.1Jun14.xls" xfId="14"/>
    <cellStyle name="Monétaire_Data_document.1Jun14.xls" xfId="15"/>
    <cellStyle name="Normal" xfId="0" builtinId="0"/>
    <cellStyle name="Normal 2" xfId="2"/>
    <cellStyle name="Normal_Cores.0-2000m.sept09.xls" xfId="9"/>
    <cellStyle name="Normal_Data_document.1Jun14.xls" xfId="10"/>
    <cellStyle name="Normal_Data_document.28May14.xls" xfId="7"/>
    <cellStyle name="Normal_Data_document.2Jun14.xls" xfId="11"/>
    <cellStyle name="Normal_FILE0001" xfId="4"/>
    <cellStyle name="Normal_MARGO_LGM_plankt_d18O.30May14.xls" xfId="8"/>
    <cellStyle name="Normal_Table_S2_Planktonic_ LGMmanuscript(update).cw.xls" xfId="6"/>
    <cellStyle name="Normal_template for raw data#3D888.xls" xfId="5"/>
    <cellStyle name="Note 2" xfId="3"/>
    <cellStyle name="Standard_d18O" xfId="16"/>
    <cellStyle name="Style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60" Type="http://schemas.openxmlformats.org/officeDocument/2006/relationships/worksheet" Target="worksheets/sheet60.xml"/><Relationship Id="rId61" Type="http://schemas.openxmlformats.org/officeDocument/2006/relationships/worksheet" Target="worksheets/sheet61.xml"/><Relationship Id="rId62" Type="http://schemas.openxmlformats.org/officeDocument/2006/relationships/worksheet" Target="worksheets/sheet62.xml"/><Relationship Id="rId63" Type="http://schemas.openxmlformats.org/officeDocument/2006/relationships/worksheet" Target="worksheets/sheet63.xml"/><Relationship Id="rId64" Type="http://schemas.openxmlformats.org/officeDocument/2006/relationships/worksheet" Target="worksheets/sheet64.xml"/><Relationship Id="rId65" Type="http://schemas.openxmlformats.org/officeDocument/2006/relationships/worksheet" Target="worksheets/sheet65.xml"/><Relationship Id="rId66" Type="http://schemas.openxmlformats.org/officeDocument/2006/relationships/worksheet" Target="worksheets/sheet66.xml"/><Relationship Id="rId67" Type="http://schemas.openxmlformats.org/officeDocument/2006/relationships/worksheet" Target="worksheets/sheet67.xml"/><Relationship Id="rId68" Type="http://schemas.openxmlformats.org/officeDocument/2006/relationships/worksheet" Target="worksheets/sheet68.xml"/><Relationship Id="rId69" Type="http://schemas.openxmlformats.org/officeDocument/2006/relationships/worksheet" Target="worksheets/sheet69.xml"/><Relationship Id="rId120" Type="http://schemas.openxmlformats.org/officeDocument/2006/relationships/worksheet" Target="worksheets/sheet120.xml"/><Relationship Id="rId121" Type="http://schemas.openxmlformats.org/officeDocument/2006/relationships/worksheet" Target="worksheets/sheet121.xml"/><Relationship Id="rId122" Type="http://schemas.openxmlformats.org/officeDocument/2006/relationships/worksheet" Target="worksheets/sheet122.xml"/><Relationship Id="rId123" Type="http://schemas.openxmlformats.org/officeDocument/2006/relationships/worksheet" Target="worksheets/sheet123.xml"/><Relationship Id="rId124" Type="http://schemas.openxmlformats.org/officeDocument/2006/relationships/worksheet" Target="worksheets/sheet124.xml"/><Relationship Id="rId125" Type="http://schemas.openxmlformats.org/officeDocument/2006/relationships/worksheet" Target="worksheets/sheet125.xml"/><Relationship Id="rId126" Type="http://schemas.openxmlformats.org/officeDocument/2006/relationships/worksheet" Target="worksheets/sheet126.xml"/><Relationship Id="rId127" Type="http://schemas.openxmlformats.org/officeDocument/2006/relationships/worksheet" Target="worksheets/sheet127.xml"/><Relationship Id="rId128" Type="http://schemas.openxmlformats.org/officeDocument/2006/relationships/worksheet" Target="worksheets/sheet128.xml"/><Relationship Id="rId129" Type="http://schemas.openxmlformats.org/officeDocument/2006/relationships/worksheet" Target="worksheets/sheet129.xml"/><Relationship Id="rId40" Type="http://schemas.openxmlformats.org/officeDocument/2006/relationships/worksheet" Target="worksheets/sheet40.xml"/><Relationship Id="rId41" Type="http://schemas.openxmlformats.org/officeDocument/2006/relationships/worksheet" Target="worksheets/sheet41.xml"/><Relationship Id="rId42" Type="http://schemas.openxmlformats.org/officeDocument/2006/relationships/worksheet" Target="worksheets/sheet42.xml"/><Relationship Id="rId90" Type="http://schemas.openxmlformats.org/officeDocument/2006/relationships/worksheet" Target="worksheets/sheet90.xml"/><Relationship Id="rId91" Type="http://schemas.openxmlformats.org/officeDocument/2006/relationships/worksheet" Target="worksheets/sheet91.xml"/><Relationship Id="rId92" Type="http://schemas.openxmlformats.org/officeDocument/2006/relationships/worksheet" Target="worksheets/sheet92.xml"/><Relationship Id="rId93" Type="http://schemas.openxmlformats.org/officeDocument/2006/relationships/worksheet" Target="worksheets/sheet93.xml"/><Relationship Id="rId94" Type="http://schemas.openxmlformats.org/officeDocument/2006/relationships/worksheet" Target="worksheets/sheet94.xml"/><Relationship Id="rId95" Type="http://schemas.openxmlformats.org/officeDocument/2006/relationships/worksheet" Target="worksheets/sheet95.xml"/><Relationship Id="rId96" Type="http://schemas.openxmlformats.org/officeDocument/2006/relationships/worksheet" Target="worksheets/sheet96.xml"/><Relationship Id="rId101" Type="http://schemas.openxmlformats.org/officeDocument/2006/relationships/worksheet" Target="worksheets/sheet101.xml"/><Relationship Id="rId102" Type="http://schemas.openxmlformats.org/officeDocument/2006/relationships/worksheet" Target="worksheets/sheet102.xml"/><Relationship Id="rId103" Type="http://schemas.openxmlformats.org/officeDocument/2006/relationships/worksheet" Target="worksheets/sheet103.xml"/><Relationship Id="rId104" Type="http://schemas.openxmlformats.org/officeDocument/2006/relationships/worksheet" Target="worksheets/sheet104.xml"/><Relationship Id="rId105" Type="http://schemas.openxmlformats.org/officeDocument/2006/relationships/worksheet" Target="worksheets/sheet105.xml"/><Relationship Id="rId106" Type="http://schemas.openxmlformats.org/officeDocument/2006/relationships/worksheet" Target="worksheets/sheet106.xml"/><Relationship Id="rId107" Type="http://schemas.openxmlformats.org/officeDocument/2006/relationships/worksheet" Target="worksheets/sheet107.xml"/><Relationship Id="rId108" Type="http://schemas.openxmlformats.org/officeDocument/2006/relationships/worksheet" Target="worksheets/sheet108.xml"/><Relationship Id="rId109" Type="http://schemas.openxmlformats.org/officeDocument/2006/relationships/worksheet" Target="worksheets/sheet109.xml"/><Relationship Id="rId97" Type="http://schemas.openxmlformats.org/officeDocument/2006/relationships/worksheet" Target="worksheets/sheet97.xml"/><Relationship Id="rId98" Type="http://schemas.openxmlformats.org/officeDocument/2006/relationships/worksheet" Target="worksheets/sheet98.xml"/><Relationship Id="rId99" Type="http://schemas.openxmlformats.org/officeDocument/2006/relationships/worksheet" Target="worksheets/sheet99.xml"/><Relationship Id="rId43" Type="http://schemas.openxmlformats.org/officeDocument/2006/relationships/worksheet" Target="worksheets/sheet43.xml"/><Relationship Id="rId44" Type="http://schemas.openxmlformats.org/officeDocument/2006/relationships/worksheet" Target="worksheets/sheet44.xml"/><Relationship Id="rId45" Type="http://schemas.openxmlformats.org/officeDocument/2006/relationships/worksheet" Target="worksheets/sheet45.xml"/><Relationship Id="rId46" Type="http://schemas.openxmlformats.org/officeDocument/2006/relationships/worksheet" Target="worksheets/sheet46.xml"/><Relationship Id="rId47" Type="http://schemas.openxmlformats.org/officeDocument/2006/relationships/worksheet" Target="worksheets/sheet47.xml"/><Relationship Id="rId48" Type="http://schemas.openxmlformats.org/officeDocument/2006/relationships/worksheet" Target="worksheets/sheet48.xml"/><Relationship Id="rId49" Type="http://schemas.openxmlformats.org/officeDocument/2006/relationships/worksheet" Target="worksheets/sheet49.xml"/><Relationship Id="rId100" Type="http://schemas.openxmlformats.org/officeDocument/2006/relationships/worksheet" Target="worksheets/sheet100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70" Type="http://schemas.openxmlformats.org/officeDocument/2006/relationships/worksheet" Target="worksheets/sheet70.xml"/><Relationship Id="rId71" Type="http://schemas.openxmlformats.org/officeDocument/2006/relationships/worksheet" Target="worksheets/sheet71.xml"/><Relationship Id="rId72" Type="http://schemas.openxmlformats.org/officeDocument/2006/relationships/worksheet" Target="worksheets/sheet72.xml"/><Relationship Id="rId73" Type="http://schemas.openxmlformats.org/officeDocument/2006/relationships/worksheet" Target="worksheets/sheet73.xml"/><Relationship Id="rId74" Type="http://schemas.openxmlformats.org/officeDocument/2006/relationships/worksheet" Target="worksheets/sheet74.xml"/><Relationship Id="rId75" Type="http://schemas.openxmlformats.org/officeDocument/2006/relationships/worksheet" Target="worksheets/sheet75.xml"/><Relationship Id="rId76" Type="http://schemas.openxmlformats.org/officeDocument/2006/relationships/worksheet" Target="worksheets/sheet76.xml"/><Relationship Id="rId77" Type="http://schemas.openxmlformats.org/officeDocument/2006/relationships/worksheet" Target="worksheets/sheet77.xml"/><Relationship Id="rId78" Type="http://schemas.openxmlformats.org/officeDocument/2006/relationships/worksheet" Target="worksheets/sheet78.xml"/><Relationship Id="rId79" Type="http://schemas.openxmlformats.org/officeDocument/2006/relationships/worksheet" Target="worksheets/sheet79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30" Type="http://schemas.openxmlformats.org/officeDocument/2006/relationships/externalLink" Target="externalLinks/externalLink1.xml"/><Relationship Id="rId131" Type="http://schemas.openxmlformats.org/officeDocument/2006/relationships/theme" Target="theme/theme1.xml"/><Relationship Id="rId132" Type="http://schemas.openxmlformats.org/officeDocument/2006/relationships/styles" Target="styles.xml"/><Relationship Id="rId133" Type="http://schemas.openxmlformats.org/officeDocument/2006/relationships/sharedStrings" Target="sharedStrings.xml"/><Relationship Id="rId13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50" Type="http://schemas.openxmlformats.org/officeDocument/2006/relationships/worksheet" Target="worksheets/sheet50.xml"/><Relationship Id="rId51" Type="http://schemas.openxmlformats.org/officeDocument/2006/relationships/worksheet" Target="worksheets/sheet51.xml"/><Relationship Id="rId52" Type="http://schemas.openxmlformats.org/officeDocument/2006/relationships/worksheet" Target="worksheets/sheet52.xml"/><Relationship Id="rId53" Type="http://schemas.openxmlformats.org/officeDocument/2006/relationships/worksheet" Target="worksheets/sheet53.xml"/><Relationship Id="rId54" Type="http://schemas.openxmlformats.org/officeDocument/2006/relationships/worksheet" Target="worksheets/sheet54.xml"/><Relationship Id="rId55" Type="http://schemas.openxmlformats.org/officeDocument/2006/relationships/worksheet" Target="worksheets/sheet55.xml"/><Relationship Id="rId56" Type="http://schemas.openxmlformats.org/officeDocument/2006/relationships/worksheet" Target="worksheets/sheet56.xml"/><Relationship Id="rId57" Type="http://schemas.openxmlformats.org/officeDocument/2006/relationships/worksheet" Target="worksheets/sheet57.xml"/><Relationship Id="rId58" Type="http://schemas.openxmlformats.org/officeDocument/2006/relationships/worksheet" Target="worksheets/sheet58.xml"/><Relationship Id="rId59" Type="http://schemas.openxmlformats.org/officeDocument/2006/relationships/worksheet" Target="worksheets/sheet59.xml"/><Relationship Id="rId110" Type="http://schemas.openxmlformats.org/officeDocument/2006/relationships/worksheet" Target="worksheets/sheet110.xml"/><Relationship Id="rId111" Type="http://schemas.openxmlformats.org/officeDocument/2006/relationships/worksheet" Target="worksheets/sheet111.xml"/><Relationship Id="rId112" Type="http://schemas.openxmlformats.org/officeDocument/2006/relationships/worksheet" Target="worksheets/sheet112.xml"/><Relationship Id="rId113" Type="http://schemas.openxmlformats.org/officeDocument/2006/relationships/worksheet" Target="worksheets/sheet113.xml"/><Relationship Id="rId114" Type="http://schemas.openxmlformats.org/officeDocument/2006/relationships/worksheet" Target="worksheets/sheet114.xml"/><Relationship Id="rId115" Type="http://schemas.openxmlformats.org/officeDocument/2006/relationships/worksheet" Target="worksheets/sheet115.xml"/><Relationship Id="rId116" Type="http://schemas.openxmlformats.org/officeDocument/2006/relationships/worksheet" Target="worksheets/sheet116.xml"/><Relationship Id="rId117" Type="http://schemas.openxmlformats.org/officeDocument/2006/relationships/worksheet" Target="worksheets/sheet117.xml"/><Relationship Id="rId118" Type="http://schemas.openxmlformats.org/officeDocument/2006/relationships/worksheet" Target="worksheets/sheet118.xml"/><Relationship Id="rId119" Type="http://schemas.openxmlformats.org/officeDocument/2006/relationships/worksheet" Target="worksheets/sheet119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worksheet" Target="worksheets/sheet39.xml"/><Relationship Id="rId80" Type="http://schemas.openxmlformats.org/officeDocument/2006/relationships/worksheet" Target="worksheets/sheet80.xml"/><Relationship Id="rId81" Type="http://schemas.openxmlformats.org/officeDocument/2006/relationships/worksheet" Target="worksheets/sheet81.xml"/><Relationship Id="rId82" Type="http://schemas.openxmlformats.org/officeDocument/2006/relationships/worksheet" Target="worksheets/sheet82.xml"/><Relationship Id="rId83" Type="http://schemas.openxmlformats.org/officeDocument/2006/relationships/worksheet" Target="worksheets/sheet83.xml"/><Relationship Id="rId84" Type="http://schemas.openxmlformats.org/officeDocument/2006/relationships/worksheet" Target="worksheets/sheet84.xml"/><Relationship Id="rId85" Type="http://schemas.openxmlformats.org/officeDocument/2006/relationships/worksheet" Target="worksheets/sheet85.xml"/><Relationship Id="rId86" Type="http://schemas.openxmlformats.org/officeDocument/2006/relationships/worksheet" Target="worksheets/sheet86.xml"/><Relationship Id="rId87" Type="http://schemas.openxmlformats.org/officeDocument/2006/relationships/worksheet" Target="worksheets/sheet87.xml"/><Relationship Id="rId88" Type="http://schemas.openxmlformats.org/officeDocument/2006/relationships/worksheet" Target="worksheets/sheet88.xml"/><Relationship Id="rId89" Type="http://schemas.openxmlformats.org/officeDocument/2006/relationships/worksheet" Target="worksheets/sheet8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/Thibaut%20data/Thibaut/Th&#232;se%202011/Donn&#233;es%20non%20publi&#233;es/Core%20MD04-2861/MD04286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RACTERISTIQUES"/>
      <sheetName val="Modele Age"/>
      <sheetName val="polynômed°5agecalib"/>
      <sheetName val="LAVAGES"/>
      <sheetName val="isotopes"/>
      <sheetName val="%terrigene"/>
      <sheetName val="CaCO3"/>
      <sheetName val="granulo et mousson"/>
      <sheetName val="granulo et mousson2"/>
      <sheetName val="granulo"/>
      <sheetName val="XRF_avec4bis"/>
      <sheetName val="Forams AssTot"/>
      <sheetName val="GEevents"/>
      <sheetName val="upwelling assemblage"/>
      <sheetName val="Forams %"/>
      <sheetName val="Niveaux Gris RX"/>
      <sheetName val="GRAPHS PROF"/>
      <sheetName val="GRAPHS AGE"/>
    </sheetNames>
    <sheetDataSet>
      <sheetData sheetId="0" refreshError="1"/>
      <sheetData sheetId="1">
        <row r="5">
          <cell r="I5">
            <v>0</v>
          </cell>
          <cell r="J5">
            <v>0</v>
          </cell>
        </row>
        <row r="6">
          <cell r="I6">
            <v>1</v>
          </cell>
          <cell r="J6">
            <v>60.6</v>
          </cell>
        </row>
        <row r="7">
          <cell r="I7">
            <v>2</v>
          </cell>
          <cell r="J7">
            <v>121.2</v>
          </cell>
        </row>
        <row r="8">
          <cell r="I8">
            <v>3</v>
          </cell>
          <cell r="J8">
            <v>181.8</v>
          </cell>
        </row>
        <row r="9">
          <cell r="I9">
            <v>4</v>
          </cell>
          <cell r="J9">
            <v>242.4</v>
          </cell>
        </row>
        <row r="10">
          <cell r="I10">
            <v>5</v>
          </cell>
          <cell r="J10">
            <v>303</v>
          </cell>
        </row>
        <row r="11">
          <cell r="I11">
            <v>6</v>
          </cell>
          <cell r="J11">
            <v>363.6</v>
          </cell>
        </row>
        <row r="12">
          <cell r="I12">
            <v>7</v>
          </cell>
          <cell r="J12">
            <v>424.2</v>
          </cell>
        </row>
        <row r="13">
          <cell r="I13">
            <v>8</v>
          </cell>
          <cell r="J13">
            <v>484.8</v>
          </cell>
        </row>
        <row r="14">
          <cell r="I14">
            <v>9</v>
          </cell>
          <cell r="J14">
            <v>545.4</v>
          </cell>
        </row>
        <row r="15">
          <cell r="I15">
            <v>10</v>
          </cell>
          <cell r="J15">
            <v>606</v>
          </cell>
        </row>
        <row r="16">
          <cell r="I16">
            <v>10.834138599999999</v>
          </cell>
          <cell r="J16">
            <v>651.00177747000009</v>
          </cell>
        </row>
        <row r="17">
          <cell r="I17">
            <v>12</v>
          </cell>
          <cell r="J17">
            <v>713.9</v>
          </cell>
        </row>
        <row r="18">
          <cell r="I18">
            <v>13</v>
          </cell>
          <cell r="J18">
            <v>767.85</v>
          </cell>
        </row>
        <row r="19">
          <cell r="I19">
            <v>14</v>
          </cell>
          <cell r="J19">
            <v>821.8</v>
          </cell>
        </row>
        <row r="20">
          <cell r="I20">
            <v>15</v>
          </cell>
          <cell r="J20">
            <v>875.75</v>
          </cell>
        </row>
        <row r="21">
          <cell r="I21">
            <v>16</v>
          </cell>
          <cell r="J21">
            <v>929.7</v>
          </cell>
        </row>
        <row r="22">
          <cell r="I22">
            <v>17</v>
          </cell>
          <cell r="J22">
            <v>983.65</v>
          </cell>
        </row>
        <row r="23">
          <cell r="I23">
            <v>18</v>
          </cell>
          <cell r="J23">
            <v>1037.5999999999999</v>
          </cell>
        </row>
        <row r="24">
          <cell r="I24">
            <v>19</v>
          </cell>
          <cell r="J24">
            <v>1091.55</v>
          </cell>
        </row>
        <row r="25">
          <cell r="I25">
            <v>20</v>
          </cell>
          <cell r="J25">
            <v>1145.5</v>
          </cell>
        </row>
        <row r="26">
          <cell r="I26">
            <v>21</v>
          </cell>
          <cell r="J26">
            <v>1199.45</v>
          </cell>
        </row>
        <row r="27">
          <cell r="I27">
            <v>22</v>
          </cell>
          <cell r="J27">
            <v>1253.4000000000001</v>
          </cell>
        </row>
        <row r="28">
          <cell r="I28">
            <v>23</v>
          </cell>
          <cell r="J28">
            <v>1307.3499999999999</v>
          </cell>
        </row>
        <row r="29">
          <cell r="I29">
            <v>24</v>
          </cell>
          <cell r="J29">
            <v>1361.3</v>
          </cell>
        </row>
        <row r="30">
          <cell r="I30">
            <v>25</v>
          </cell>
          <cell r="J30">
            <v>1415.25</v>
          </cell>
        </row>
        <row r="31">
          <cell r="I31">
            <v>26</v>
          </cell>
          <cell r="J31">
            <v>1469.2</v>
          </cell>
        </row>
        <row r="32">
          <cell r="I32">
            <v>27</v>
          </cell>
          <cell r="J32">
            <v>1523.15</v>
          </cell>
        </row>
        <row r="33">
          <cell r="I33">
            <v>28</v>
          </cell>
          <cell r="J33">
            <v>1577.1</v>
          </cell>
        </row>
        <row r="34">
          <cell r="I34">
            <v>29</v>
          </cell>
          <cell r="J34">
            <v>1631.05</v>
          </cell>
        </row>
        <row r="35">
          <cell r="I35">
            <v>30</v>
          </cell>
          <cell r="J35">
            <v>1685</v>
          </cell>
        </row>
        <row r="36">
          <cell r="I36">
            <v>31</v>
          </cell>
          <cell r="J36">
            <v>1738.95</v>
          </cell>
        </row>
        <row r="37">
          <cell r="I37">
            <v>32</v>
          </cell>
          <cell r="J37">
            <v>1792.9</v>
          </cell>
        </row>
        <row r="38">
          <cell r="I38">
            <v>33</v>
          </cell>
          <cell r="J38">
            <v>1846.85</v>
          </cell>
        </row>
        <row r="39">
          <cell r="I39">
            <v>34</v>
          </cell>
          <cell r="J39">
            <v>1900.8</v>
          </cell>
        </row>
        <row r="40">
          <cell r="I40">
            <v>35</v>
          </cell>
          <cell r="J40">
            <v>1954.75</v>
          </cell>
        </row>
        <row r="41">
          <cell r="I41">
            <v>36</v>
          </cell>
          <cell r="J41">
            <v>2008.7</v>
          </cell>
        </row>
        <row r="42">
          <cell r="I42">
            <v>37</v>
          </cell>
          <cell r="J42">
            <v>2062.65</v>
          </cell>
        </row>
        <row r="43">
          <cell r="I43">
            <v>38</v>
          </cell>
          <cell r="J43">
            <v>2116.6</v>
          </cell>
        </row>
        <row r="44">
          <cell r="I44">
            <v>39</v>
          </cell>
          <cell r="J44">
            <v>2170.5500000000002</v>
          </cell>
        </row>
        <row r="45">
          <cell r="I45">
            <v>40</v>
          </cell>
          <cell r="J45">
            <v>2224.5</v>
          </cell>
        </row>
        <row r="46">
          <cell r="I46">
            <v>41</v>
          </cell>
          <cell r="J46">
            <v>2278.4499999999998</v>
          </cell>
        </row>
        <row r="47">
          <cell r="I47">
            <v>42</v>
          </cell>
          <cell r="J47">
            <v>2332.4</v>
          </cell>
        </row>
        <row r="48">
          <cell r="I48">
            <v>43</v>
          </cell>
          <cell r="J48">
            <v>2386.35</v>
          </cell>
        </row>
        <row r="49">
          <cell r="I49">
            <v>44</v>
          </cell>
          <cell r="J49">
            <v>2440.3000000000002</v>
          </cell>
        </row>
        <row r="50">
          <cell r="I50">
            <v>45</v>
          </cell>
          <cell r="J50">
            <v>2494.25</v>
          </cell>
        </row>
        <row r="51">
          <cell r="I51">
            <v>46</v>
          </cell>
          <cell r="J51">
            <v>2548.1999999999998</v>
          </cell>
        </row>
        <row r="52">
          <cell r="I52">
            <v>47</v>
          </cell>
          <cell r="J52">
            <v>2602.15</v>
          </cell>
        </row>
        <row r="53">
          <cell r="I53">
            <v>48</v>
          </cell>
          <cell r="J53">
            <v>2656.1</v>
          </cell>
        </row>
        <row r="54">
          <cell r="I54">
            <v>49</v>
          </cell>
          <cell r="J54">
            <v>2710.05</v>
          </cell>
        </row>
        <row r="55">
          <cell r="I55">
            <v>50</v>
          </cell>
          <cell r="J55">
            <v>2764</v>
          </cell>
        </row>
        <row r="56">
          <cell r="I56">
            <v>51</v>
          </cell>
          <cell r="J56">
            <v>2817.95</v>
          </cell>
        </row>
        <row r="57">
          <cell r="I57">
            <v>52</v>
          </cell>
          <cell r="J57">
            <v>2871.9</v>
          </cell>
        </row>
        <row r="58">
          <cell r="I58">
            <v>53</v>
          </cell>
          <cell r="J58">
            <v>2925.85</v>
          </cell>
        </row>
        <row r="59">
          <cell r="I59">
            <v>54</v>
          </cell>
          <cell r="J59">
            <v>2979.8</v>
          </cell>
        </row>
        <row r="60">
          <cell r="I60">
            <v>55</v>
          </cell>
          <cell r="J60">
            <v>3033.75</v>
          </cell>
        </row>
        <row r="61">
          <cell r="I61">
            <v>56</v>
          </cell>
          <cell r="J61">
            <v>3087.7</v>
          </cell>
        </row>
        <row r="62">
          <cell r="I62">
            <v>57</v>
          </cell>
          <cell r="J62">
            <v>3141.65</v>
          </cell>
        </row>
        <row r="63">
          <cell r="I63">
            <v>58</v>
          </cell>
          <cell r="J63">
            <v>3195.6</v>
          </cell>
        </row>
        <row r="64">
          <cell r="I64">
            <v>59</v>
          </cell>
          <cell r="J64">
            <v>3249.55</v>
          </cell>
        </row>
        <row r="65">
          <cell r="I65">
            <v>60</v>
          </cell>
          <cell r="J65">
            <v>3303.5</v>
          </cell>
        </row>
        <row r="66">
          <cell r="I66">
            <v>61</v>
          </cell>
          <cell r="J66">
            <v>3357.45</v>
          </cell>
        </row>
        <row r="67">
          <cell r="I67">
            <v>62</v>
          </cell>
          <cell r="J67">
            <v>3411.4</v>
          </cell>
        </row>
        <row r="68">
          <cell r="I68">
            <v>63</v>
          </cell>
          <cell r="J68">
            <v>3465.35</v>
          </cell>
        </row>
        <row r="69">
          <cell r="I69">
            <v>64</v>
          </cell>
          <cell r="J69">
            <v>3519.3</v>
          </cell>
        </row>
        <row r="70">
          <cell r="I70">
            <v>65</v>
          </cell>
          <cell r="J70">
            <v>3573.25</v>
          </cell>
        </row>
        <row r="71">
          <cell r="I71">
            <v>66</v>
          </cell>
          <cell r="J71">
            <v>3627.2</v>
          </cell>
        </row>
        <row r="72">
          <cell r="I72">
            <v>67</v>
          </cell>
          <cell r="J72">
            <v>3681.15</v>
          </cell>
        </row>
        <row r="73">
          <cell r="I73">
            <v>68</v>
          </cell>
          <cell r="J73">
            <v>3735.1</v>
          </cell>
        </row>
        <row r="74">
          <cell r="I74">
            <v>69</v>
          </cell>
          <cell r="J74">
            <v>3789.05</v>
          </cell>
        </row>
        <row r="75">
          <cell r="I75">
            <v>70</v>
          </cell>
          <cell r="J75">
            <v>3842.999999999995</v>
          </cell>
        </row>
        <row r="76">
          <cell r="I76">
            <v>71</v>
          </cell>
          <cell r="J76">
            <v>3893.2023415155691</v>
          </cell>
        </row>
        <row r="77">
          <cell r="I77">
            <v>72</v>
          </cell>
          <cell r="J77">
            <v>3943.3943337916116</v>
          </cell>
        </row>
        <row r="78">
          <cell r="I78">
            <v>73</v>
          </cell>
          <cell r="J78">
            <v>3993.5863260676542</v>
          </cell>
        </row>
        <row r="79">
          <cell r="I79">
            <v>74</v>
          </cell>
          <cell r="J79">
            <v>4043.7783183436968</v>
          </cell>
        </row>
        <row r="80">
          <cell r="I80">
            <v>75</v>
          </cell>
          <cell r="J80">
            <v>4093.9703106197394</v>
          </cell>
        </row>
        <row r="81">
          <cell r="I81">
            <v>76</v>
          </cell>
          <cell r="J81">
            <v>4144.162302895782</v>
          </cell>
        </row>
        <row r="82">
          <cell r="I82">
            <v>77</v>
          </cell>
          <cell r="J82">
            <v>4194.3542951718246</v>
          </cell>
        </row>
        <row r="83">
          <cell r="I83">
            <v>78</v>
          </cell>
          <cell r="J83">
            <v>4244.5462874478671</v>
          </cell>
        </row>
        <row r="84">
          <cell r="I84">
            <v>79</v>
          </cell>
          <cell r="J84">
            <v>4294.7382797239097</v>
          </cell>
        </row>
        <row r="85">
          <cell r="I85">
            <v>80</v>
          </cell>
          <cell r="J85">
            <v>4344.9302719999523</v>
          </cell>
        </row>
        <row r="86">
          <cell r="I86">
            <v>81</v>
          </cell>
          <cell r="J86">
            <v>4395.1222642759949</v>
          </cell>
        </row>
        <row r="87">
          <cell r="I87">
            <v>82</v>
          </cell>
          <cell r="J87">
            <v>4445.3142565520375</v>
          </cell>
        </row>
        <row r="88">
          <cell r="I88">
            <v>83</v>
          </cell>
          <cell r="J88">
            <v>4495.5062488280801</v>
          </cell>
        </row>
        <row r="89">
          <cell r="I89">
            <v>84</v>
          </cell>
          <cell r="J89">
            <v>4545.6982411041226</v>
          </cell>
        </row>
        <row r="90">
          <cell r="I90">
            <v>85</v>
          </cell>
          <cell r="J90">
            <v>4595.8902333801652</v>
          </cell>
        </row>
        <row r="91">
          <cell r="I91">
            <v>86</v>
          </cell>
          <cell r="J91">
            <v>4646.0822256562078</v>
          </cell>
        </row>
        <row r="92">
          <cell r="I92">
            <v>87</v>
          </cell>
          <cell r="J92">
            <v>4696.2742179322504</v>
          </cell>
        </row>
        <row r="93">
          <cell r="I93">
            <v>88</v>
          </cell>
          <cell r="J93">
            <v>4746.466210208293</v>
          </cell>
        </row>
        <row r="94">
          <cell r="I94">
            <v>89</v>
          </cell>
          <cell r="J94">
            <v>4796.6582024843356</v>
          </cell>
        </row>
        <row r="95">
          <cell r="I95">
            <v>90</v>
          </cell>
          <cell r="J95">
            <v>4846.8501947603781</v>
          </cell>
        </row>
        <row r="96">
          <cell r="I96">
            <v>91</v>
          </cell>
          <cell r="J96">
            <v>4897.0421870364207</v>
          </cell>
        </row>
        <row r="97">
          <cell r="I97">
            <v>92</v>
          </cell>
          <cell r="J97">
            <v>4947.2341793124633</v>
          </cell>
        </row>
        <row r="98">
          <cell r="I98">
            <v>93</v>
          </cell>
          <cell r="J98">
            <v>4997.4261715885059</v>
          </cell>
        </row>
        <row r="99">
          <cell r="I99">
            <v>94</v>
          </cell>
          <cell r="J99">
            <v>5047.6181638645485</v>
          </cell>
        </row>
        <row r="100">
          <cell r="I100">
            <v>95</v>
          </cell>
          <cell r="J100">
            <v>5097.8101561405911</v>
          </cell>
        </row>
        <row r="101">
          <cell r="I101">
            <v>96</v>
          </cell>
          <cell r="J101">
            <v>5148.0021484166336</v>
          </cell>
        </row>
        <row r="102">
          <cell r="I102">
            <v>97</v>
          </cell>
          <cell r="J102">
            <v>5198.1941406926762</v>
          </cell>
        </row>
        <row r="103">
          <cell r="I103">
            <v>98</v>
          </cell>
          <cell r="J103">
            <v>5248.3861329687188</v>
          </cell>
        </row>
        <row r="104">
          <cell r="I104">
            <v>99</v>
          </cell>
          <cell r="J104">
            <v>5298.5781252447614</v>
          </cell>
        </row>
        <row r="105">
          <cell r="I105">
            <v>100</v>
          </cell>
          <cell r="J105">
            <v>5348.770117520804</v>
          </cell>
        </row>
        <row r="106">
          <cell r="I106">
            <v>101</v>
          </cell>
          <cell r="J106">
            <v>5398.9621097968466</v>
          </cell>
        </row>
        <row r="107">
          <cell r="I107">
            <v>102</v>
          </cell>
          <cell r="J107">
            <v>5449.1541020728891</v>
          </cell>
        </row>
        <row r="108">
          <cell r="I108">
            <v>103</v>
          </cell>
          <cell r="J108">
            <v>5499.3460943489317</v>
          </cell>
        </row>
        <row r="109">
          <cell r="I109">
            <v>104</v>
          </cell>
          <cell r="J109">
            <v>5549.5380866249743</v>
          </cell>
        </row>
        <row r="110">
          <cell r="I110">
            <v>105</v>
          </cell>
          <cell r="J110">
            <v>5599.7300789010169</v>
          </cell>
        </row>
        <row r="111">
          <cell r="I111">
            <v>106</v>
          </cell>
          <cell r="J111">
            <v>5649.9220711770595</v>
          </cell>
        </row>
        <row r="112">
          <cell r="I112">
            <v>107</v>
          </cell>
          <cell r="J112">
            <v>5700.1140634531021</v>
          </cell>
        </row>
        <row r="113">
          <cell r="I113">
            <v>108</v>
          </cell>
          <cell r="J113">
            <v>5750.3060557291446</v>
          </cell>
        </row>
        <row r="114">
          <cell r="I114">
            <v>109</v>
          </cell>
          <cell r="J114">
            <v>5800.4980480051872</v>
          </cell>
        </row>
        <row r="115">
          <cell r="I115">
            <v>110</v>
          </cell>
          <cell r="J115">
            <v>5850.6900402812298</v>
          </cell>
        </row>
        <row r="116">
          <cell r="I116">
            <v>111</v>
          </cell>
          <cell r="J116">
            <v>5900.8820325572724</v>
          </cell>
        </row>
        <row r="117">
          <cell r="I117">
            <v>112</v>
          </cell>
          <cell r="J117">
            <v>5951.074024833315</v>
          </cell>
        </row>
        <row r="118">
          <cell r="I118">
            <v>113</v>
          </cell>
          <cell r="J118">
            <v>6001.2660171093576</v>
          </cell>
        </row>
        <row r="119">
          <cell r="I119">
            <v>114</v>
          </cell>
          <cell r="J119">
            <v>6051.4580093854001</v>
          </cell>
        </row>
        <row r="120">
          <cell r="I120">
            <v>115</v>
          </cell>
          <cell r="J120">
            <v>6101.6500016614427</v>
          </cell>
        </row>
        <row r="121">
          <cell r="I121">
            <v>116</v>
          </cell>
          <cell r="J121">
            <v>6151.8419939374853</v>
          </cell>
        </row>
        <row r="122">
          <cell r="I122">
            <v>117</v>
          </cell>
          <cell r="J122">
            <v>6202.0339862135279</v>
          </cell>
        </row>
        <row r="123">
          <cell r="I123">
            <v>118</v>
          </cell>
          <cell r="J123">
            <v>6252.2259784895705</v>
          </cell>
        </row>
        <row r="124">
          <cell r="I124">
            <v>119</v>
          </cell>
          <cell r="J124">
            <v>6302.4179707656131</v>
          </cell>
        </row>
        <row r="125">
          <cell r="I125">
            <v>120</v>
          </cell>
          <cell r="J125">
            <v>6352.6099630416556</v>
          </cell>
        </row>
        <row r="126">
          <cell r="I126">
            <v>121</v>
          </cell>
          <cell r="J126">
            <v>6402.8019553176982</v>
          </cell>
        </row>
        <row r="127">
          <cell r="I127">
            <v>122</v>
          </cell>
          <cell r="J127">
            <v>6452.9939475937408</v>
          </cell>
        </row>
        <row r="128">
          <cell r="I128">
            <v>123</v>
          </cell>
          <cell r="J128">
            <v>6503.1859398697834</v>
          </cell>
        </row>
        <row r="129">
          <cell r="I129">
            <v>124</v>
          </cell>
          <cell r="J129">
            <v>6553.377932145826</v>
          </cell>
        </row>
        <row r="130">
          <cell r="I130">
            <v>125</v>
          </cell>
          <cell r="J130">
            <v>6603.5699244218686</v>
          </cell>
        </row>
        <row r="131">
          <cell r="I131">
            <v>126</v>
          </cell>
          <cell r="J131">
            <v>6653.7619166979111</v>
          </cell>
        </row>
        <row r="132">
          <cell r="I132">
            <v>127</v>
          </cell>
          <cell r="J132">
            <v>6703.9539089739537</v>
          </cell>
        </row>
        <row r="133">
          <cell r="I133">
            <v>128</v>
          </cell>
          <cell r="J133">
            <v>6754.1459012499963</v>
          </cell>
        </row>
        <row r="134">
          <cell r="I134">
            <v>129</v>
          </cell>
          <cell r="J134">
            <v>6804.3378935260389</v>
          </cell>
        </row>
        <row r="135">
          <cell r="I135">
            <v>130</v>
          </cell>
          <cell r="J135">
            <v>6854.5298858020815</v>
          </cell>
        </row>
        <row r="136">
          <cell r="I136">
            <v>131</v>
          </cell>
          <cell r="J136">
            <v>6904.7218780781241</v>
          </cell>
        </row>
        <row r="137">
          <cell r="I137">
            <v>132</v>
          </cell>
          <cell r="J137">
            <v>6954.9138703541666</v>
          </cell>
        </row>
        <row r="138">
          <cell r="I138">
            <v>133</v>
          </cell>
          <cell r="J138">
            <v>7005.1058626302092</v>
          </cell>
        </row>
        <row r="139">
          <cell r="I139">
            <v>134</v>
          </cell>
          <cell r="J139">
            <v>7055.2978549062518</v>
          </cell>
        </row>
        <row r="140">
          <cell r="I140">
            <v>135</v>
          </cell>
          <cell r="J140">
            <v>7105.4898471822944</v>
          </cell>
        </row>
        <row r="141">
          <cell r="I141">
            <v>136</v>
          </cell>
          <cell r="J141">
            <v>7155.681839458337</v>
          </cell>
        </row>
        <row r="142">
          <cell r="I142">
            <v>137</v>
          </cell>
          <cell r="J142">
            <v>7205.8738317343796</v>
          </cell>
        </row>
        <row r="143">
          <cell r="I143">
            <v>138</v>
          </cell>
          <cell r="J143">
            <v>7256.0658240104221</v>
          </cell>
        </row>
        <row r="144">
          <cell r="I144">
            <v>139</v>
          </cell>
          <cell r="J144">
            <v>7306.2578162864647</v>
          </cell>
        </row>
        <row r="145">
          <cell r="I145">
            <v>140</v>
          </cell>
          <cell r="J145">
            <v>7356.4498085625</v>
          </cell>
        </row>
        <row r="146">
          <cell r="I146">
            <v>141</v>
          </cell>
          <cell r="J146">
            <v>7392.1979198656845</v>
          </cell>
        </row>
        <row r="147">
          <cell r="I147">
            <v>142</v>
          </cell>
          <cell r="J147">
            <v>7427.946031168869</v>
          </cell>
        </row>
        <row r="148">
          <cell r="I148">
            <v>143</v>
          </cell>
          <cell r="J148">
            <v>7463.6941424720535</v>
          </cell>
        </row>
        <row r="149">
          <cell r="I149">
            <v>144</v>
          </cell>
          <cell r="J149">
            <v>7499.442253775238</v>
          </cell>
        </row>
        <row r="150">
          <cell r="I150">
            <v>145</v>
          </cell>
          <cell r="J150">
            <v>7535.1903650784225</v>
          </cell>
        </row>
        <row r="151">
          <cell r="I151">
            <v>146</v>
          </cell>
          <cell r="J151">
            <v>7570.938476381607</v>
          </cell>
        </row>
        <row r="152">
          <cell r="I152">
            <v>147</v>
          </cell>
          <cell r="J152">
            <v>7606.6865876847914</v>
          </cell>
        </row>
        <row r="153">
          <cell r="I153">
            <v>148</v>
          </cell>
          <cell r="J153">
            <v>7642.4346989879759</v>
          </cell>
        </row>
        <row r="154">
          <cell r="I154">
            <v>149</v>
          </cell>
          <cell r="J154">
            <v>7678.1828102911604</v>
          </cell>
        </row>
        <row r="155">
          <cell r="I155">
            <v>150</v>
          </cell>
          <cell r="J155">
            <v>7713.9309215943449</v>
          </cell>
        </row>
        <row r="156">
          <cell r="I156">
            <v>151</v>
          </cell>
          <cell r="J156">
            <v>7749.6790328975294</v>
          </cell>
        </row>
        <row r="157">
          <cell r="I157">
            <v>152</v>
          </cell>
          <cell r="J157">
            <v>7785.4271442007139</v>
          </cell>
        </row>
        <row r="158">
          <cell r="I158">
            <v>153</v>
          </cell>
          <cell r="J158">
            <v>7821.1752555038984</v>
          </cell>
        </row>
        <row r="159">
          <cell r="I159">
            <v>154</v>
          </cell>
          <cell r="J159">
            <v>7856.9233668070829</v>
          </cell>
        </row>
        <row r="160">
          <cell r="I160">
            <v>155</v>
          </cell>
          <cell r="J160">
            <v>7892.6714781102673</v>
          </cell>
        </row>
        <row r="161">
          <cell r="I161">
            <v>156</v>
          </cell>
          <cell r="J161">
            <v>7928.4195894134518</v>
          </cell>
        </row>
        <row r="162">
          <cell r="I162">
            <v>157</v>
          </cell>
          <cell r="J162">
            <v>7964.1677007166363</v>
          </cell>
        </row>
        <row r="163">
          <cell r="I163">
            <v>158</v>
          </cell>
          <cell r="J163">
            <v>7999.9158120198208</v>
          </cell>
        </row>
        <row r="164">
          <cell r="I164">
            <v>159</v>
          </cell>
          <cell r="J164">
            <v>8035.6639233230053</v>
          </cell>
        </row>
        <row r="165">
          <cell r="I165">
            <v>160</v>
          </cell>
          <cell r="J165">
            <v>8071.4120346261898</v>
          </cell>
        </row>
        <row r="166">
          <cell r="I166">
            <v>161</v>
          </cell>
          <cell r="J166">
            <v>8107.1601459293743</v>
          </cell>
        </row>
        <row r="167">
          <cell r="I167">
            <v>162</v>
          </cell>
          <cell r="J167">
            <v>8142.9082572325588</v>
          </cell>
        </row>
        <row r="168">
          <cell r="I168">
            <v>163</v>
          </cell>
          <cell r="J168">
            <v>8178.6563685357432</v>
          </cell>
        </row>
        <row r="169">
          <cell r="I169">
            <v>164</v>
          </cell>
          <cell r="J169">
            <v>8214.4044798389277</v>
          </cell>
        </row>
        <row r="170">
          <cell r="I170">
            <v>165</v>
          </cell>
          <cell r="J170">
            <v>8250.1525911421122</v>
          </cell>
        </row>
        <row r="171">
          <cell r="I171">
            <v>166</v>
          </cell>
          <cell r="J171">
            <v>8285.9007024452967</v>
          </cell>
        </row>
        <row r="172">
          <cell r="I172">
            <v>167</v>
          </cell>
          <cell r="J172">
            <v>8321.6488137484812</v>
          </cell>
        </row>
        <row r="173">
          <cell r="I173">
            <v>168</v>
          </cell>
          <cell r="J173">
            <v>8357.3969250516657</v>
          </cell>
        </row>
        <row r="174">
          <cell r="I174">
            <v>169</v>
          </cell>
          <cell r="J174">
            <v>8393.1450363548502</v>
          </cell>
        </row>
        <row r="175">
          <cell r="I175">
            <v>170</v>
          </cell>
          <cell r="J175">
            <v>8428.8931476580346</v>
          </cell>
        </row>
        <row r="176">
          <cell r="I176">
            <v>171</v>
          </cell>
          <cell r="J176">
            <v>8464.6412589612191</v>
          </cell>
        </row>
        <row r="177">
          <cell r="I177">
            <v>172</v>
          </cell>
          <cell r="J177">
            <v>8500.3893702644036</v>
          </cell>
        </row>
        <row r="178">
          <cell r="I178">
            <v>173</v>
          </cell>
          <cell r="J178">
            <v>8536.1374815675881</v>
          </cell>
        </row>
        <row r="179">
          <cell r="I179">
            <v>174</v>
          </cell>
          <cell r="J179">
            <v>8571.8855928707726</v>
          </cell>
        </row>
        <row r="180">
          <cell r="I180">
            <v>175</v>
          </cell>
          <cell r="J180">
            <v>8607.6337041739571</v>
          </cell>
        </row>
        <row r="181">
          <cell r="I181">
            <v>176</v>
          </cell>
          <cell r="J181">
            <v>8643.3818154771416</v>
          </cell>
        </row>
        <row r="182">
          <cell r="I182">
            <v>177</v>
          </cell>
          <cell r="J182">
            <v>8679.1299267803261</v>
          </cell>
        </row>
        <row r="183">
          <cell r="I183">
            <v>178</v>
          </cell>
          <cell r="J183">
            <v>8714.8780380835105</v>
          </cell>
        </row>
        <row r="184">
          <cell r="I184">
            <v>179</v>
          </cell>
          <cell r="J184">
            <v>8750.626149386695</v>
          </cell>
        </row>
        <row r="185">
          <cell r="I185">
            <v>180</v>
          </cell>
          <cell r="J185">
            <v>8786.3742606898795</v>
          </cell>
        </row>
        <row r="186">
          <cell r="I186">
            <v>181</v>
          </cell>
          <cell r="J186">
            <v>8822.122371993064</v>
          </cell>
        </row>
        <row r="187">
          <cell r="I187">
            <v>182</v>
          </cell>
          <cell r="J187">
            <v>8857.8704832962485</v>
          </cell>
        </row>
        <row r="188">
          <cell r="I188">
            <v>183</v>
          </cell>
          <cell r="J188">
            <v>8893.618594599433</v>
          </cell>
        </row>
        <row r="189">
          <cell r="I189">
            <v>184</v>
          </cell>
          <cell r="J189">
            <v>8929.3667059026175</v>
          </cell>
        </row>
        <row r="190">
          <cell r="I190">
            <v>185</v>
          </cell>
          <cell r="J190">
            <v>8965.114817205802</v>
          </cell>
        </row>
        <row r="191">
          <cell r="I191">
            <v>186</v>
          </cell>
          <cell r="J191">
            <v>9000.8629285089864</v>
          </cell>
        </row>
        <row r="192">
          <cell r="I192">
            <v>187</v>
          </cell>
          <cell r="J192">
            <v>9036.6110398121709</v>
          </cell>
        </row>
        <row r="193">
          <cell r="I193">
            <v>188</v>
          </cell>
          <cell r="J193">
            <v>9072.3591511153554</v>
          </cell>
        </row>
        <row r="194">
          <cell r="I194">
            <v>189</v>
          </cell>
          <cell r="J194">
            <v>9108.1072624185399</v>
          </cell>
        </row>
        <row r="195">
          <cell r="I195">
            <v>190</v>
          </cell>
          <cell r="J195">
            <v>9143.8553737217244</v>
          </cell>
        </row>
        <row r="196">
          <cell r="I196">
            <v>191</v>
          </cell>
          <cell r="J196">
            <v>9179.6034850249089</v>
          </cell>
        </row>
        <row r="197">
          <cell r="I197">
            <v>192</v>
          </cell>
          <cell r="J197">
            <v>9215.3515963280934</v>
          </cell>
        </row>
        <row r="198">
          <cell r="I198">
            <v>193</v>
          </cell>
          <cell r="J198">
            <v>9251.0997076312779</v>
          </cell>
        </row>
        <row r="199">
          <cell r="I199">
            <v>194</v>
          </cell>
          <cell r="J199">
            <v>9286.8478189344623</v>
          </cell>
        </row>
        <row r="200">
          <cell r="I200">
            <v>195</v>
          </cell>
          <cell r="J200">
            <v>9322.5959302376468</v>
          </cell>
        </row>
        <row r="201">
          <cell r="I201">
            <v>196</v>
          </cell>
          <cell r="J201">
            <v>9358.3440415408313</v>
          </cell>
        </row>
        <row r="202">
          <cell r="I202">
            <v>197</v>
          </cell>
          <cell r="J202">
            <v>9394.0921528440158</v>
          </cell>
        </row>
        <row r="203">
          <cell r="I203">
            <v>198</v>
          </cell>
          <cell r="J203">
            <v>9429.8402641472003</v>
          </cell>
        </row>
        <row r="204">
          <cell r="I204">
            <v>199</v>
          </cell>
          <cell r="J204">
            <v>9465.5883754503848</v>
          </cell>
        </row>
        <row r="205">
          <cell r="I205">
            <v>200</v>
          </cell>
          <cell r="J205">
            <v>9501.3364867535693</v>
          </cell>
        </row>
        <row r="206">
          <cell r="I206">
            <v>201</v>
          </cell>
          <cell r="J206">
            <v>9537.0845980567537</v>
          </cell>
        </row>
        <row r="207">
          <cell r="I207">
            <v>202</v>
          </cell>
          <cell r="J207">
            <v>9572.8327093599382</v>
          </cell>
        </row>
        <row r="208">
          <cell r="I208">
            <v>203</v>
          </cell>
          <cell r="J208">
            <v>9608.5808206631227</v>
          </cell>
        </row>
        <row r="209">
          <cell r="I209">
            <v>204</v>
          </cell>
          <cell r="J209">
            <v>9644.3289319663072</v>
          </cell>
        </row>
        <row r="210">
          <cell r="I210">
            <v>205</v>
          </cell>
          <cell r="J210">
            <v>9680.0770432694917</v>
          </cell>
        </row>
        <row r="211">
          <cell r="I211">
            <v>206</v>
          </cell>
          <cell r="J211">
            <v>9715.8251545726762</v>
          </cell>
        </row>
        <row r="212">
          <cell r="I212">
            <v>207</v>
          </cell>
          <cell r="J212">
            <v>9751.5732658758607</v>
          </cell>
        </row>
        <row r="213">
          <cell r="I213">
            <v>208</v>
          </cell>
          <cell r="J213">
            <v>9787.3213771790452</v>
          </cell>
        </row>
        <row r="214">
          <cell r="I214">
            <v>209</v>
          </cell>
          <cell r="J214">
            <v>9823.0694884822296</v>
          </cell>
        </row>
        <row r="215">
          <cell r="I215">
            <v>210</v>
          </cell>
          <cell r="J215">
            <v>9858.8175997854141</v>
          </cell>
        </row>
        <row r="216">
          <cell r="I216">
            <v>211</v>
          </cell>
          <cell r="J216">
            <v>9894.5657110885986</v>
          </cell>
        </row>
        <row r="217">
          <cell r="I217">
            <v>212</v>
          </cell>
          <cell r="J217">
            <v>9930.3138223917831</v>
          </cell>
        </row>
        <row r="218">
          <cell r="I218">
            <v>213</v>
          </cell>
          <cell r="J218">
            <v>9966.0619336949676</v>
          </cell>
        </row>
        <row r="219">
          <cell r="I219">
            <v>214</v>
          </cell>
          <cell r="J219">
            <v>10001.810044998152</v>
          </cell>
        </row>
        <row r="220">
          <cell r="I220">
            <v>215</v>
          </cell>
          <cell r="J220">
            <v>10037.558156301337</v>
          </cell>
        </row>
        <row r="221">
          <cell r="I221">
            <v>216</v>
          </cell>
          <cell r="J221">
            <v>10073.306267604521</v>
          </cell>
        </row>
        <row r="222">
          <cell r="I222">
            <v>217</v>
          </cell>
          <cell r="J222">
            <v>10109.054378907706</v>
          </cell>
        </row>
        <row r="223">
          <cell r="I223">
            <v>218</v>
          </cell>
          <cell r="J223">
            <v>10144.80249021089</v>
          </cell>
        </row>
        <row r="224">
          <cell r="I224">
            <v>219</v>
          </cell>
          <cell r="J224">
            <v>10180.550601514075</v>
          </cell>
        </row>
        <row r="225">
          <cell r="I225">
            <v>220</v>
          </cell>
          <cell r="J225">
            <v>10216.298712817259</v>
          </cell>
        </row>
        <row r="226">
          <cell r="I226">
            <v>221</v>
          </cell>
          <cell r="J226">
            <v>10252.046824120443</v>
          </cell>
        </row>
        <row r="227">
          <cell r="I227">
            <v>222</v>
          </cell>
          <cell r="J227">
            <v>10287.794935423628</v>
          </cell>
        </row>
        <row r="228">
          <cell r="I228">
            <v>223</v>
          </cell>
          <cell r="J228">
            <v>10323.543046726812</v>
          </cell>
        </row>
        <row r="229">
          <cell r="I229">
            <v>224</v>
          </cell>
          <cell r="J229">
            <v>10359.291158029997</v>
          </cell>
        </row>
        <row r="230">
          <cell r="I230">
            <v>225</v>
          </cell>
          <cell r="J230">
            <v>10395.039269333181</v>
          </cell>
        </row>
        <row r="231">
          <cell r="I231">
            <v>226</v>
          </cell>
          <cell r="J231">
            <v>10430.787380636366</v>
          </cell>
        </row>
        <row r="232">
          <cell r="I232">
            <v>227</v>
          </cell>
          <cell r="J232">
            <v>10466.53549193955</v>
          </cell>
        </row>
        <row r="233">
          <cell r="I233">
            <v>228</v>
          </cell>
          <cell r="J233">
            <v>10502.283603242735</v>
          </cell>
        </row>
        <row r="234">
          <cell r="I234">
            <v>229</v>
          </cell>
          <cell r="J234">
            <v>10538.031714545919</v>
          </cell>
        </row>
        <row r="235">
          <cell r="I235">
            <v>230</v>
          </cell>
          <cell r="J235">
            <v>10573.779825849104</v>
          </cell>
        </row>
        <row r="236">
          <cell r="I236">
            <v>231</v>
          </cell>
          <cell r="J236">
            <v>10609.527937152288</v>
          </cell>
        </row>
        <row r="237">
          <cell r="I237">
            <v>232</v>
          </cell>
          <cell r="J237">
            <v>10645.276048455473</v>
          </cell>
        </row>
        <row r="238">
          <cell r="I238">
            <v>233</v>
          </cell>
          <cell r="J238">
            <v>10681.024159758657</v>
          </cell>
        </row>
        <row r="239">
          <cell r="I239">
            <v>234</v>
          </cell>
          <cell r="J239">
            <v>10716.772271061842</v>
          </cell>
        </row>
        <row r="240">
          <cell r="I240">
            <v>235</v>
          </cell>
          <cell r="J240">
            <v>10752.520382365026</v>
          </cell>
        </row>
        <row r="241">
          <cell r="I241">
            <v>236</v>
          </cell>
          <cell r="J241">
            <v>10788.268493668211</v>
          </cell>
        </row>
        <row r="242">
          <cell r="I242">
            <v>237</v>
          </cell>
          <cell r="J242">
            <v>10824.016604971395</v>
          </cell>
        </row>
        <row r="243">
          <cell r="I243">
            <v>238</v>
          </cell>
          <cell r="J243">
            <v>10859.76471627458</v>
          </cell>
        </row>
        <row r="244">
          <cell r="I244">
            <v>239</v>
          </cell>
          <cell r="J244">
            <v>10895.512827577764</v>
          </cell>
        </row>
        <row r="245">
          <cell r="I245">
            <v>240</v>
          </cell>
          <cell r="J245">
            <v>10931.260938880949</v>
          </cell>
        </row>
        <row r="246">
          <cell r="I246">
            <v>241</v>
          </cell>
          <cell r="J246">
            <v>10967.009050184133</v>
          </cell>
        </row>
        <row r="247">
          <cell r="I247">
            <v>242</v>
          </cell>
          <cell r="J247">
            <v>11002.757161487318</v>
          </cell>
        </row>
        <row r="248">
          <cell r="I248">
            <v>243</v>
          </cell>
          <cell r="J248">
            <v>11038.505272790502</v>
          </cell>
        </row>
        <row r="249">
          <cell r="I249">
            <v>244</v>
          </cell>
          <cell r="J249">
            <v>11074.253384093687</v>
          </cell>
        </row>
        <row r="250">
          <cell r="I250">
            <v>245</v>
          </cell>
          <cell r="J250">
            <v>11110.001495396871</v>
          </cell>
        </row>
        <row r="251">
          <cell r="I251">
            <v>246</v>
          </cell>
          <cell r="J251">
            <v>11145.749606700056</v>
          </cell>
        </row>
        <row r="252">
          <cell r="I252">
            <v>247</v>
          </cell>
          <cell r="J252">
            <v>11181.49771800324</v>
          </cell>
        </row>
        <row r="253">
          <cell r="I253">
            <v>248</v>
          </cell>
          <cell r="J253">
            <v>11217.245829306425</v>
          </cell>
        </row>
        <row r="254">
          <cell r="I254">
            <v>249</v>
          </cell>
          <cell r="J254">
            <v>11252.993940609609</v>
          </cell>
        </row>
        <row r="255">
          <cell r="I255">
            <v>250</v>
          </cell>
          <cell r="J255">
            <v>11288.742051912794</v>
          </cell>
        </row>
        <row r="256">
          <cell r="I256">
            <v>251</v>
          </cell>
          <cell r="J256">
            <v>11342.967140224873</v>
          </cell>
        </row>
        <row r="257">
          <cell r="I257">
            <v>252</v>
          </cell>
          <cell r="J257">
            <v>11397.192228536953</v>
          </cell>
        </row>
        <row r="258">
          <cell r="I258">
            <v>253</v>
          </cell>
          <cell r="J258">
            <v>11451.417316849032</v>
          </cell>
        </row>
        <row r="259">
          <cell r="I259">
            <v>254</v>
          </cell>
          <cell r="J259">
            <v>11505.642405161112</v>
          </cell>
        </row>
        <row r="260">
          <cell r="I260">
            <v>255</v>
          </cell>
          <cell r="J260">
            <v>11559.867493473192</v>
          </cell>
        </row>
        <row r="261">
          <cell r="I261">
            <v>256</v>
          </cell>
          <cell r="J261">
            <v>11614.092581785271</v>
          </cell>
        </row>
        <row r="262">
          <cell r="I262">
            <v>257</v>
          </cell>
          <cell r="J262">
            <v>11668.317670097351</v>
          </cell>
        </row>
        <row r="263">
          <cell r="I263">
            <v>258</v>
          </cell>
          <cell r="J263">
            <v>11722.54275840943</v>
          </cell>
        </row>
        <row r="264">
          <cell r="I264">
            <v>259</v>
          </cell>
          <cell r="J264">
            <v>11776.76784672151</v>
          </cell>
        </row>
        <row r="265">
          <cell r="I265">
            <v>260</v>
          </cell>
          <cell r="J265">
            <v>11830.99293503359</v>
          </cell>
        </row>
        <row r="266">
          <cell r="I266">
            <v>261</v>
          </cell>
          <cell r="J266">
            <v>11885.218023345669</v>
          </cell>
        </row>
        <row r="267">
          <cell r="I267">
            <v>262</v>
          </cell>
          <cell r="J267">
            <v>11939.443111657749</v>
          </cell>
        </row>
        <row r="268">
          <cell r="I268">
            <v>263</v>
          </cell>
          <cell r="J268">
            <v>11993.668199969828</v>
          </cell>
        </row>
        <row r="269">
          <cell r="I269">
            <v>264</v>
          </cell>
          <cell r="J269">
            <v>12047.893288281908</v>
          </cell>
        </row>
        <row r="270">
          <cell r="I270">
            <v>265</v>
          </cell>
          <cell r="J270">
            <v>12102.118376593988</v>
          </cell>
        </row>
        <row r="271">
          <cell r="I271">
            <v>266</v>
          </cell>
          <cell r="J271">
            <v>12156.343464906067</v>
          </cell>
        </row>
        <row r="272">
          <cell r="I272">
            <v>267</v>
          </cell>
          <cell r="J272">
            <v>12210.568553218147</v>
          </cell>
        </row>
        <row r="273">
          <cell r="I273">
            <v>268</v>
          </cell>
          <cell r="J273">
            <v>12264.793641530227</v>
          </cell>
        </row>
        <row r="274">
          <cell r="I274">
            <v>269</v>
          </cell>
          <cell r="J274">
            <v>12319.018729842306</v>
          </cell>
        </row>
        <row r="275">
          <cell r="I275">
            <v>270</v>
          </cell>
          <cell r="J275">
            <v>12373.243818154386</v>
          </cell>
        </row>
        <row r="276">
          <cell r="I276">
            <v>271</v>
          </cell>
          <cell r="J276">
            <v>12427.468906466465</v>
          </cell>
        </row>
        <row r="277">
          <cell r="I277">
            <v>272</v>
          </cell>
          <cell r="J277">
            <v>12481.693994778545</v>
          </cell>
        </row>
        <row r="278">
          <cell r="I278">
            <v>273</v>
          </cell>
          <cell r="J278">
            <v>12535.919083090625</v>
          </cell>
        </row>
        <row r="279">
          <cell r="I279">
            <v>274</v>
          </cell>
          <cell r="J279">
            <v>12590.144171402704</v>
          </cell>
        </row>
        <row r="280">
          <cell r="I280">
            <v>275</v>
          </cell>
          <cell r="J280">
            <v>12644.369259714784</v>
          </cell>
        </row>
        <row r="281">
          <cell r="I281">
            <v>276</v>
          </cell>
          <cell r="J281">
            <v>12698.594348026863</v>
          </cell>
        </row>
        <row r="282">
          <cell r="I282">
            <v>277</v>
          </cell>
          <cell r="J282">
            <v>12752.819436338943</v>
          </cell>
        </row>
        <row r="283">
          <cell r="I283">
            <v>278</v>
          </cell>
          <cell r="J283">
            <v>12807.044524651023</v>
          </cell>
        </row>
        <row r="284">
          <cell r="I284">
            <v>279</v>
          </cell>
          <cell r="J284">
            <v>12861.269612963102</v>
          </cell>
        </row>
        <row r="285">
          <cell r="I285">
            <v>280</v>
          </cell>
          <cell r="J285">
            <v>12915.494701275182</v>
          </cell>
        </row>
        <row r="286">
          <cell r="I286">
            <v>281</v>
          </cell>
          <cell r="J286">
            <v>12969.719789587261</v>
          </cell>
        </row>
        <row r="287">
          <cell r="I287">
            <v>282</v>
          </cell>
          <cell r="J287">
            <v>13023.944877899341</v>
          </cell>
        </row>
        <row r="288">
          <cell r="I288">
            <v>283</v>
          </cell>
          <cell r="J288">
            <v>13078.169966211421</v>
          </cell>
        </row>
        <row r="289">
          <cell r="I289">
            <v>284</v>
          </cell>
          <cell r="J289">
            <v>13132.3950545235</v>
          </cell>
        </row>
        <row r="290">
          <cell r="I290">
            <v>285</v>
          </cell>
          <cell r="J290">
            <v>13186.62014283558</v>
          </cell>
        </row>
        <row r="291">
          <cell r="I291">
            <v>286</v>
          </cell>
          <cell r="J291">
            <v>13240.845231147659</v>
          </cell>
        </row>
        <row r="292">
          <cell r="I292">
            <v>287</v>
          </cell>
          <cell r="J292">
            <v>13295.070319459739</v>
          </cell>
        </row>
        <row r="293">
          <cell r="I293">
            <v>288</v>
          </cell>
          <cell r="J293">
            <v>13349.295407771819</v>
          </cell>
        </row>
        <row r="294">
          <cell r="I294">
            <v>289</v>
          </cell>
          <cell r="J294">
            <v>13403.520496083898</v>
          </cell>
        </row>
        <row r="295">
          <cell r="I295">
            <v>290</v>
          </cell>
          <cell r="J295">
            <v>13457.745584395978</v>
          </cell>
        </row>
        <row r="296">
          <cell r="I296">
            <v>291</v>
          </cell>
          <cell r="J296">
            <v>13511.970672708057</v>
          </cell>
        </row>
        <row r="297">
          <cell r="I297">
            <v>292</v>
          </cell>
          <cell r="J297">
            <v>13566.195761020137</v>
          </cell>
        </row>
        <row r="298">
          <cell r="I298">
            <v>293</v>
          </cell>
          <cell r="J298">
            <v>13620.420849332217</v>
          </cell>
        </row>
        <row r="299">
          <cell r="I299">
            <v>294</v>
          </cell>
          <cell r="J299">
            <v>13674.645937644296</v>
          </cell>
        </row>
        <row r="300">
          <cell r="I300">
            <v>295</v>
          </cell>
          <cell r="J300">
            <v>13728.871025956376</v>
          </cell>
        </row>
        <row r="301">
          <cell r="I301">
            <v>296</v>
          </cell>
          <cell r="J301">
            <v>13783.096114268455</v>
          </cell>
        </row>
        <row r="302">
          <cell r="I302">
            <v>297</v>
          </cell>
          <cell r="J302">
            <v>13837.321202580535</v>
          </cell>
        </row>
        <row r="303">
          <cell r="I303">
            <v>298</v>
          </cell>
          <cell r="J303">
            <v>13891.546290892615</v>
          </cell>
        </row>
        <row r="304">
          <cell r="I304">
            <v>299</v>
          </cell>
          <cell r="J304">
            <v>13945.771379204694</v>
          </cell>
        </row>
        <row r="305">
          <cell r="I305">
            <v>300</v>
          </cell>
          <cell r="J305">
            <v>13999.996467516774</v>
          </cell>
        </row>
        <row r="306">
          <cell r="I306">
            <v>301</v>
          </cell>
          <cell r="J306">
            <v>14054.221555828854</v>
          </cell>
        </row>
        <row r="307">
          <cell r="I307">
            <v>302</v>
          </cell>
          <cell r="J307">
            <v>14108.446644140933</v>
          </cell>
        </row>
        <row r="308">
          <cell r="I308">
            <v>303</v>
          </cell>
          <cell r="J308">
            <v>14162.671732453013</v>
          </cell>
        </row>
        <row r="309">
          <cell r="I309">
            <v>304</v>
          </cell>
          <cell r="J309">
            <v>14216.896820765092</v>
          </cell>
        </row>
        <row r="310">
          <cell r="I310">
            <v>305</v>
          </cell>
          <cell r="J310">
            <v>14271.121909077172</v>
          </cell>
        </row>
        <row r="311">
          <cell r="I311">
            <v>306</v>
          </cell>
          <cell r="J311">
            <v>14325.346997389252</v>
          </cell>
        </row>
        <row r="312">
          <cell r="I312">
            <v>307</v>
          </cell>
          <cell r="J312">
            <v>14379.572085701331</v>
          </cell>
        </row>
        <row r="313">
          <cell r="I313">
            <v>308</v>
          </cell>
          <cell r="J313">
            <v>14433.797174013411</v>
          </cell>
        </row>
        <row r="314">
          <cell r="I314">
            <v>309</v>
          </cell>
          <cell r="J314">
            <v>14488.02226232549</v>
          </cell>
        </row>
        <row r="315">
          <cell r="I315">
            <v>310</v>
          </cell>
          <cell r="J315">
            <v>14542.24735063757</v>
          </cell>
        </row>
        <row r="316">
          <cell r="I316">
            <v>311</v>
          </cell>
          <cell r="J316">
            <v>14596.47243894965</v>
          </cell>
        </row>
        <row r="317">
          <cell r="I317">
            <v>312</v>
          </cell>
          <cell r="J317">
            <v>14650.697527261729</v>
          </cell>
        </row>
        <row r="318">
          <cell r="I318">
            <v>313</v>
          </cell>
          <cell r="J318">
            <v>14704.922615573809</v>
          </cell>
        </row>
        <row r="319">
          <cell r="I319">
            <v>314</v>
          </cell>
          <cell r="J319">
            <v>14759.147703885888</v>
          </cell>
        </row>
        <row r="320">
          <cell r="I320">
            <v>315</v>
          </cell>
          <cell r="J320">
            <v>14813.372792197968</v>
          </cell>
        </row>
        <row r="321">
          <cell r="I321">
            <v>316</v>
          </cell>
          <cell r="J321">
            <v>14867.597880510048</v>
          </cell>
        </row>
        <row r="322">
          <cell r="I322">
            <v>317</v>
          </cell>
          <cell r="J322">
            <v>14921.822968822127</v>
          </cell>
        </row>
        <row r="323">
          <cell r="I323">
            <v>318</v>
          </cell>
          <cell r="J323">
            <v>14976.048057134207</v>
          </cell>
        </row>
        <row r="324">
          <cell r="I324">
            <v>319</v>
          </cell>
          <cell r="J324">
            <v>15030.273145446286</v>
          </cell>
        </row>
        <row r="325">
          <cell r="I325">
            <v>320</v>
          </cell>
          <cell r="J325">
            <v>15084.498233758366</v>
          </cell>
        </row>
        <row r="326">
          <cell r="I326">
            <v>321</v>
          </cell>
          <cell r="J326">
            <v>15138.723322070446</v>
          </cell>
        </row>
        <row r="327">
          <cell r="I327">
            <v>322</v>
          </cell>
          <cell r="J327">
            <v>15192.948410382525</v>
          </cell>
        </row>
        <row r="328">
          <cell r="I328">
            <v>323</v>
          </cell>
          <cell r="J328">
            <v>15247.173498694605</v>
          </cell>
        </row>
        <row r="329">
          <cell r="I329">
            <v>324</v>
          </cell>
          <cell r="J329">
            <v>15301.398587006684</v>
          </cell>
        </row>
        <row r="330">
          <cell r="I330">
            <v>325</v>
          </cell>
          <cell r="J330">
            <v>15355.623675318764</v>
          </cell>
        </row>
        <row r="331">
          <cell r="I331">
            <v>326</v>
          </cell>
          <cell r="J331">
            <v>15409.848763630844</v>
          </cell>
        </row>
        <row r="332">
          <cell r="I332">
            <v>327</v>
          </cell>
          <cell r="J332">
            <v>15464.073851942923</v>
          </cell>
        </row>
        <row r="333">
          <cell r="I333">
            <v>328</v>
          </cell>
          <cell r="J333">
            <v>15518.298940255003</v>
          </cell>
        </row>
        <row r="334">
          <cell r="I334">
            <v>329</v>
          </cell>
          <cell r="J334">
            <v>15572.524028567082</v>
          </cell>
        </row>
        <row r="335">
          <cell r="I335">
            <v>330</v>
          </cell>
          <cell r="J335">
            <v>15626.749116879162</v>
          </cell>
        </row>
        <row r="336">
          <cell r="I336">
            <v>331</v>
          </cell>
          <cell r="J336">
            <v>15680.974205191242</v>
          </cell>
        </row>
        <row r="337">
          <cell r="I337">
            <v>332</v>
          </cell>
          <cell r="J337">
            <v>15735.199293503321</v>
          </cell>
        </row>
        <row r="338">
          <cell r="I338">
            <v>333</v>
          </cell>
          <cell r="J338">
            <v>15789.424381815401</v>
          </cell>
        </row>
        <row r="339">
          <cell r="I339">
            <v>334</v>
          </cell>
          <cell r="J339">
            <v>15843.649470127481</v>
          </cell>
        </row>
        <row r="340">
          <cell r="I340">
            <v>335</v>
          </cell>
          <cell r="J340">
            <v>15897.87455843956</v>
          </cell>
        </row>
        <row r="341">
          <cell r="I341">
            <v>336</v>
          </cell>
          <cell r="J341">
            <v>15952.09964675164</v>
          </cell>
        </row>
        <row r="342">
          <cell r="I342">
            <v>337</v>
          </cell>
          <cell r="J342">
            <v>16006.324735063719</v>
          </cell>
        </row>
        <row r="343">
          <cell r="I343">
            <v>338</v>
          </cell>
          <cell r="J343">
            <v>16060.549823375799</v>
          </cell>
        </row>
        <row r="344">
          <cell r="I344">
            <v>339</v>
          </cell>
          <cell r="J344">
            <v>16114.774911687879</v>
          </cell>
        </row>
        <row r="345">
          <cell r="I345">
            <v>340</v>
          </cell>
          <cell r="J345">
            <v>16169</v>
          </cell>
        </row>
        <row r="346">
          <cell r="I346">
            <v>341</v>
          </cell>
          <cell r="J346">
            <v>16205.014962275147</v>
          </cell>
        </row>
        <row r="347">
          <cell r="I347">
            <v>342</v>
          </cell>
          <cell r="J347">
            <v>16241.029924550237</v>
          </cell>
        </row>
        <row r="348">
          <cell r="I348">
            <v>343</v>
          </cell>
          <cell r="J348">
            <v>16277.044886825328</v>
          </cell>
        </row>
        <row r="349">
          <cell r="I349">
            <v>344</v>
          </cell>
          <cell r="J349">
            <v>16313.059849100418</v>
          </cell>
        </row>
        <row r="350">
          <cell r="I350">
            <v>345</v>
          </cell>
          <cell r="J350">
            <v>16349.074811375509</v>
          </cell>
        </row>
        <row r="351">
          <cell r="I351">
            <v>346</v>
          </cell>
          <cell r="J351">
            <v>16385.089773650601</v>
          </cell>
        </row>
        <row r="352">
          <cell r="I352">
            <v>347</v>
          </cell>
          <cell r="J352">
            <v>16421.104735925692</v>
          </cell>
        </row>
        <row r="353">
          <cell r="I353">
            <v>348</v>
          </cell>
          <cell r="J353">
            <v>16457.119698200782</v>
          </cell>
        </row>
        <row r="354">
          <cell r="I354">
            <v>349</v>
          </cell>
          <cell r="J354">
            <v>16493.134660475873</v>
          </cell>
        </row>
        <row r="355">
          <cell r="I355">
            <v>350</v>
          </cell>
          <cell r="J355">
            <v>16529.149622750963</v>
          </cell>
        </row>
        <row r="356">
          <cell r="I356">
            <v>351</v>
          </cell>
          <cell r="J356">
            <v>16565.164585026054</v>
          </cell>
        </row>
        <row r="357">
          <cell r="I357">
            <v>352</v>
          </cell>
          <cell r="J357">
            <v>16601.179547301144</v>
          </cell>
        </row>
        <row r="358">
          <cell r="I358">
            <v>353</v>
          </cell>
          <cell r="J358">
            <v>16637.194509576235</v>
          </cell>
        </row>
        <row r="359">
          <cell r="I359">
            <v>354</v>
          </cell>
          <cell r="J359">
            <v>16673.209471851325</v>
          </cell>
        </row>
        <row r="360">
          <cell r="I360">
            <v>355</v>
          </cell>
          <cell r="J360">
            <v>16709.224434126416</v>
          </cell>
        </row>
        <row r="361">
          <cell r="I361">
            <v>356</v>
          </cell>
          <cell r="J361">
            <v>16745.239396401506</v>
          </cell>
        </row>
        <row r="362">
          <cell r="I362">
            <v>357</v>
          </cell>
          <cell r="J362">
            <v>16781.254358676597</v>
          </cell>
        </row>
        <row r="363">
          <cell r="I363">
            <v>358</v>
          </cell>
          <cell r="J363">
            <v>16817.269320951687</v>
          </cell>
        </row>
        <row r="364">
          <cell r="I364">
            <v>359</v>
          </cell>
          <cell r="J364">
            <v>16853.284283226778</v>
          </cell>
        </row>
        <row r="365">
          <cell r="I365">
            <v>360</v>
          </cell>
          <cell r="J365">
            <v>16889.299245501868</v>
          </cell>
        </row>
        <row r="366">
          <cell r="I366">
            <v>361</v>
          </cell>
          <cell r="J366">
            <v>16925.314207776959</v>
          </cell>
        </row>
        <row r="367">
          <cell r="I367">
            <v>362</v>
          </cell>
          <cell r="J367">
            <v>16961.329170052049</v>
          </cell>
        </row>
        <row r="368">
          <cell r="I368">
            <v>363</v>
          </cell>
          <cell r="J368">
            <v>16997.34413232714</v>
          </cell>
        </row>
        <row r="369">
          <cell r="I369">
            <v>364</v>
          </cell>
          <cell r="J369">
            <v>17033.35909460223</v>
          </cell>
        </row>
        <row r="370">
          <cell r="I370">
            <v>365</v>
          </cell>
          <cell r="J370">
            <v>17069.374056877321</v>
          </cell>
        </row>
        <row r="371">
          <cell r="I371">
            <v>366</v>
          </cell>
          <cell r="J371">
            <v>17105.389019152411</v>
          </cell>
        </row>
        <row r="372">
          <cell r="I372">
            <v>367</v>
          </cell>
          <cell r="J372">
            <v>17141.403981427502</v>
          </cell>
        </row>
        <row r="373">
          <cell r="I373">
            <v>368</v>
          </cell>
          <cell r="J373">
            <v>17177.418943702593</v>
          </cell>
        </row>
        <row r="374">
          <cell r="I374">
            <v>369</v>
          </cell>
          <cell r="J374">
            <v>17213.433905977683</v>
          </cell>
        </row>
        <row r="375">
          <cell r="I375">
            <v>370</v>
          </cell>
          <cell r="J375">
            <v>17249.448868252774</v>
          </cell>
        </row>
        <row r="376">
          <cell r="I376">
            <v>371</v>
          </cell>
          <cell r="J376">
            <v>17285.463830527864</v>
          </cell>
        </row>
        <row r="377">
          <cell r="I377">
            <v>372</v>
          </cell>
          <cell r="J377">
            <v>17321.478792802955</v>
          </cell>
        </row>
        <row r="378">
          <cell r="I378">
            <v>373</v>
          </cell>
          <cell r="J378">
            <v>17357.493755078045</v>
          </cell>
        </row>
        <row r="379">
          <cell r="I379">
            <v>374</v>
          </cell>
          <cell r="J379">
            <v>17393.508717353136</v>
          </cell>
        </row>
        <row r="380">
          <cell r="I380">
            <v>375</v>
          </cell>
          <cell r="J380">
            <v>17429.523679628226</v>
          </cell>
        </row>
        <row r="381">
          <cell r="I381">
            <v>376</v>
          </cell>
          <cell r="J381">
            <v>17465.538641903317</v>
          </cell>
        </row>
        <row r="382">
          <cell r="I382">
            <v>377</v>
          </cell>
          <cell r="J382">
            <v>17501.553604178407</v>
          </cell>
        </row>
        <row r="383">
          <cell r="I383">
            <v>378</v>
          </cell>
          <cell r="J383">
            <v>17537.568566453498</v>
          </cell>
        </row>
        <row r="384">
          <cell r="I384">
            <v>379</v>
          </cell>
          <cell r="J384">
            <v>17573.583528728588</v>
          </cell>
        </row>
        <row r="385">
          <cell r="I385">
            <v>380</v>
          </cell>
          <cell r="J385">
            <v>17609.598491003679</v>
          </cell>
        </row>
        <row r="386">
          <cell r="I386">
            <v>381</v>
          </cell>
          <cell r="J386">
            <v>17645.613453278769</v>
          </cell>
        </row>
        <row r="387">
          <cell r="I387">
            <v>382</v>
          </cell>
          <cell r="J387">
            <v>17681.62841555386</v>
          </cell>
        </row>
        <row r="388">
          <cell r="I388">
            <v>383</v>
          </cell>
          <cell r="J388">
            <v>17717.64337782895</v>
          </cell>
        </row>
        <row r="389">
          <cell r="I389">
            <v>384</v>
          </cell>
          <cell r="J389">
            <v>17753.658340104041</v>
          </cell>
        </row>
        <row r="390">
          <cell r="I390">
            <v>385</v>
          </cell>
          <cell r="J390">
            <v>17789.673302379131</v>
          </cell>
        </row>
        <row r="391">
          <cell r="I391">
            <v>386</v>
          </cell>
          <cell r="J391">
            <v>17825.688264654222</v>
          </cell>
        </row>
        <row r="392">
          <cell r="I392">
            <v>387</v>
          </cell>
          <cell r="J392">
            <v>17861.703226929312</v>
          </cell>
        </row>
        <row r="393">
          <cell r="I393">
            <v>388</v>
          </cell>
          <cell r="J393">
            <v>17897.718189204403</v>
          </cell>
        </row>
        <row r="394">
          <cell r="I394">
            <v>389</v>
          </cell>
          <cell r="J394">
            <v>17933.733151479493</v>
          </cell>
        </row>
        <row r="395">
          <cell r="I395">
            <v>390</v>
          </cell>
          <cell r="J395">
            <v>17969.748113754584</v>
          </cell>
        </row>
        <row r="396">
          <cell r="I396">
            <v>391</v>
          </cell>
          <cell r="J396">
            <v>18005.763076029674</v>
          </cell>
        </row>
        <row r="397">
          <cell r="I397">
            <v>392</v>
          </cell>
          <cell r="J397">
            <v>18041.778038304765</v>
          </cell>
        </row>
        <row r="398">
          <cell r="I398">
            <v>393</v>
          </cell>
          <cell r="J398">
            <v>18077.793000579855</v>
          </cell>
        </row>
        <row r="399">
          <cell r="I399">
            <v>394</v>
          </cell>
          <cell r="J399">
            <v>18113.807962854946</v>
          </cell>
        </row>
        <row r="400">
          <cell r="I400">
            <v>395</v>
          </cell>
          <cell r="J400">
            <v>18149.822925130036</v>
          </cell>
        </row>
        <row r="401">
          <cell r="I401">
            <v>396</v>
          </cell>
          <cell r="J401">
            <v>18185.837887405127</v>
          </cell>
        </row>
        <row r="402">
          <cell r="I402">
            <v>397</v>
          </cell>
          <cell r="J402">
            <v>18221.852849680217</v>
          </cell>
        </row>
        <row r="403">
          <cell r="I403">
            <v>398</v>
          </cell>
          <cell r="J403">
            <v>18257.867811955308</v>
          </cell>
        </row>
        <row r="404">
          <cell r="I404">
            <v>399</v>
          </cell>
          <cell r="J404">
            <v>18293.882774230398</v>
          </cell>
        </row>
        <row r="405">
          <cell r="I405">
            <v>400</v>
          </cell>
          <cell r="J405">
            <v>18329.897736505489</v>
          </cell>
        </row>
        <row r="406">
          <cell r="I406">
            <v>401</v>
          </cell>
          <cell r="J406">
            <v>18365.912698780579</v>
          </cell>
        </row>
        <row r="407">
          <cell r="I407">
            <v>402</v>
          </cell>
          <cell r="J407">
            <v>18401.92766105567</v>
          </cell>
        </row>
        <row r="408">
          <cell r="I408">
            <v>403</v>
          </cell>
          <cell r="J408">
            <v>18437.94262333076</v>
          </cell>
        </row>
        <row r="409">
          <cell r="I409">
            <v>404</v>
          </cell>
          <cell r="J409">
            <v>18473.957585605851</v>
          </cell>
        </row>
        <row r="410">
          <cell r="I410">
            <v>405</v>
          </cell>
          <cell r="J410">
            <v>18509.972547880941</v>
          </cell>
        </row>
        <row r="411">
          <cell r="I411">
            <v>406</v>
          </cell>
          <cell r="J411">
            <v>18545.987510156032</v>
          </cell>
        </row>
        <row r="412">
          <cell r="I412">
            <v>407</v>
          </cell>
          <cell r="J412">
            <v>18582.002472431122</v>
          </cell>
        </row>
        <row r="413">
          <cell r="I413">
            <v>408</v>
          </cell>
          <cell r="J413">
            <v>18618.017434706213</v>
          </cell>
        </row>
        <row r="414">
          <cell r="I414">
            <v>409</v>
          </cell>
          <cell r="J414">
            <v>18654.032396981303</v>
          </cell>
        </row>
        <row r="415">
          <cell r="I415">
            <v>410</v>
          </cell>
          <cell r="J415">
            <v>18690.047359256394</v>
          </cell>
        </row>
        <row r="416">
          <cell r="I416">
            <v>411</v>
          </cell>
          <cell r="J416">
            <v>18726.062321531484</v>
          </cell>
        </row>
        <row r="417">
          <cell r="I417">
            <v>412</v>
          </cell>
          <cell r="J417">
            <v>18762.077283806575</v>
          </cell>
        </row>
        <row r="418">
          <cell r="I418">
            <v>413</v>
          </cell>
          <cell r="J418">
            <v>18798.092246081666</v>
          </cell>
        </row>
        <row r="419">
          <cell r="I419">
            <v>414</v>
          </cell>
          <cell r="J419">
            <v>18834.107208356756</v>
          </cell>
        </row>
        <row r="420">
          <cell r="I420">
            <v>415</v>
          </cell>
          <cell r="J420">
            <v>18870.122170631847</v>
          </cell>
        </row>
        <row r="421">
          <cell r="I421">
            <v>416</v>
          </cell>
          <cell r="J421">
            <v>18906.137132906937</v>
          </cell>
        </row>
        <row r="422">
          <cell r="I422">
            <v>417</v>
          </cell>
          <cell r="J422">
            <v>18942.152095182028</v>
          </cell>
        </row>
        <row r="423">
          <cell r="I423">
            <v>418</v>
          </cell>
          <cell r="J423">
            <v>18978.167057457118</v>
          </cell>
        </row>
        <row r="424">
          <cell r="I424">
            <v>419</v>
          </cell>
          <cell r="J424">
            <v>19014.182019732209</v>
          </cell>
        </row>
        <row r="425">
          <cell r="I425">
            <v>420</v>
          </cell>
          <cell r="J425">
            <v>19050.196982007299</v>
          </cell>
        </row>
        <row r="426">
          <cell r="I426">
            <v>421</v>
          </cell>
          <cell r="J426">
            <v>19086.21194428239</v>
          </cell>
        </row>
        <row r="427">
          <cell r="I427">
            <v>422</v>
          </cell>
          <cell r="J427">
            <v>19122.22690655748</v>
          </cell>
        </row>
        <row r="428">
          <cell r="I428">
            <v>423</v>
          </cell>
          <cell r="J428">
            <v>19158.241868832571</v>
          </cell>
        </row>
        <row r="429">
          <cell r="I429">
            <v>424</v>
          </cell>
          <cell r="J429">
            <v>19194.256831107661</v>
          </cell>
        </row>
        <row r="430">
          <cell r="I430">
            <v>425</v>
          </cell>
          <cell r="J430">
            <v>19230.271793382752</v>
          </cell>
        </row>
        <row r="431">
          <cell r="I431">
            <v>426</v>
          </cell>
          <cell r="J431">
            <v>19266.286755657842</v>
          </cell>
        </row>
        <row r="432">
          <cell r="I432">
            <v>427</v>
          </cell>
          <cell r="J432">
            <v>19302.301717932933</v>
          </cell>
        </row>
        <row r="433">
          <cell r="I433">
            <v>428</v>
          </cell>
          <cell r="J433">
            <v>19338.316680208023</v>
          </cell>
        </row>
        <row r="434">
          <cell r="I434">
            <v>429</v>
          </cell>
          <cell r="J434">
            <v>19374.331642483114</v>
          </cell>
        </row>
        <row r="435">
          <cell r="I435">
            <v>430</v>
          </cell>
          <cell r="J435">
            <v>19410.346604758204</v>
          </cell>
        </row>
        <row r="436">
          <cell r="I436">
            <v>431</v>
          </cell>
          <cell r="J436">
            <v>19446.361567033295</v>
          </cell>
        </row>
        <row r="437">
          <cell r="I437">
            <v>432</v>
          </cell>
          <cell r="J437">
            <v>19482.376529308385</v>
          </cell>
        </row>
        <row r="438">
          <cell r="I438">
            <v>433</v>
          </cell>
          <cell r="J438">
            <v>19518.391491583476</v>
          </cell>
        </row>
        <row r="439">
          <cell r="I439">
            <v>434</v>
          </cell>
          <cell r="J439">
            <v>19554.406453858566</v>
          </cell>
        </row>
        <row r="440">
          <cell r="I440">
            <v>435</v>
          </cell>
          <cell r="J440">
            <v>19590.421416133657</v>
          </cell>
        </row>
        <row r="441">
          <cell r="I441">
            <v>436</v>
          </cell>
          <cell r="J441">
            <v>19626.436378408747</v>
          </cell>
        </row>
        <row r="442">
          <cell r="I442">
            <v>437</v>
          </cell>
          <cell r="J442">
            <v>19662.451340683838</v>
          </cell>
        </row>
        <row r="443">
          <cell r="I443">
            <v>438</v>
          </cell>
          <cell r="J443">
            <v>19698.466302958928</v>
          </cell>
        </row>
        <row r="444">
          <cell r="I444">
            <v>439</v>
          </cell>
          <cell r="J444">
            <v>19734.481265234019</v>
          </cell>
        </row>
        <row r="445">
          <cell r="I445">
            <v>440</v>
          </cell>
          <cell r="J445">
            <v>19770.496227509109</v>
          </cell>
        </row>
        <row r="446">
          <cell r="I446">
            <v>441</v>
          </cell>
          <cell r="J446">
            <v>19806.5111897842</v>
          </cell>
        </row>
        <row r="447">
          <cell r="I447">
            <v>442</v>
          </cell>
          <cell r="J447">
            <v>19842.52615205929</v>
          </cell>
        </row>
        <row r="448">
          <cell r="I448">
            <v>443</v>
          </cell>
          <cell r="J448">
            <v>19878.541114334381</v>
          </cell>
        </row>
        <row r="449">
          <cell r="I449">
            <v>444</v>
          </cell>
          <cell r="J449">
            <v>19914.556076609471</v>
          </cell>
        </row>
        <row r="450">
          <cell r="I450">
            <v>445</v>
          </cell>
          <cell r="J450">
            <v>19950.571038884562</v>
          </cell>
        </row>
        <row r="451">
          <cell r="I451">
            <v>446</v>
          </cell>
          <cell r="J451">
            <v>19986.586001159652</v>
          </cell>
        </row>
        <row r="452">
          <cell r="I452">
            <v>447</v>
          </cell>
          <cell r="J452">
            <v>20022.600963434743</v>
          </cell>
        </row>
        <row r="453">
          <cell r="I453">
            <v>448</v>
          </cell>
          <cell r="J453">
            <v>20058.615925709833</v>
          </cell>
        </row>
        <row r="454">
          <cell r="I454">
            <v>449</v>
          </cell>
          <cell r="J454">
            <v>20094.630887984924</v>
          </cell>
        </row>
        <row r="455">
          <cell r="I455">
            <v>450</v>
          </cell>
          <cell r="J455">
            <v>20130.645850260014</v>
          </cell>
        </row>
        <row r="456">
          <cell r="I456">
            <v>451</v>
          </cell>
          <cell r="J456">
            <v>20186.793851024813</v>
          </cell>
        </row>
        <row r="457">
          <cell r="I457">
            <v>452</v>
          </cell>
          <cell r="J457">
            <v>20242.941851789612</v>
          </cell>
        </row>
        <row r="458">
          <cell r="I458">
            <v>453</v>
          </cell>
          <cell r="J458">
            <v>20299.089852554411</v>
          </cell>
        </row>
        <row r="459">
          <cell r="I459">
            <v>454</v>
          </cell>
          <cell r="J459">
            <v>20355.23785331921</v>
          </cell>
        </row>
        <row r="460">
          <cell r="I460">
            <v>455</v>
          </cell>
          <cell r="J460">
            <v>20411.385854084008</v>
          </cell>
        </row>
        <row r="461">
          <cell r="I461">
            <v>456</v>
          </cell>
          <cell r="J461">
            <v>20467.533854848807</v>
          </cell>
        </row>
        <row r="462">
          <cell r="I462">
            <v>457</v>
          </cell>
          <cell r="J462">
            <v>20523.681855613606</v>
          </cell>
        </row>
        <row r="463">
          <cell r="I463">
            <v>458</v>
          </cell>
          <cell r="J463">
            <v>20579.829856378405</v>
          </cell>
        </row>
        <row r="464">
          <cell r="I464">
            <v>459</v>
          </cell>
          <cell r="J464">
            <v>20635.977857143203</v>
          </cell>
        </row>
        <row r="465">
          <cell r="I465">
            <v>460</v>
          </cell>
          <cell r="J465">
            <v>20692.125857908002</v>
          </cell>
        </row>
        <row r="466">
          <cell r="I466">
            <v>461</v>
          </cell>
          <cell r="J466">
            <v>20748.273858672801</v>
          </cell>
        </row>
        <row r="467">
          <cell r="I467">
            <v>462</v>
          </cell>
          <cell r="J467">
            <v>20804.4218594376</v>
          </cell>
        </row>
        <row r="468">
          <cell r="I468">
            <v>463</v>
          </cell>
          <cell r="J468">
            <v>20860.569860202399</v>
          </cell>
        </row>
        <row r="469">
          <cell r="I469">
            <v>464</v>
          </cell>
          <cell r="J469">
            <v>20916.717860967197</v>
          </cell>
        </row>
        <row r="470">
          <cell r="I470">
            <v>465</v>
          </cell>
          <cell r="J470">
            <v>20972.865861731996</v>
          </cell>
        </row>
        <row r="471">
          <cell r="I471">
            <v>466</v>
          </cell>
          <cell r="J471">
            <v>21029.013862496795</v>
          </cell>
        </row>
        <row r="472">
          <cell r="I472">
            <v>467</v>
          </cell>
          <cell r="J472">
            <v>21085.161863261594</v>
          </cell>
        </row>
        <row r="473">
          <cell r="I473">
            <v>468</v>
          </cell>
          <cell r="J473">
            <v>21141.309864026392</v>
          </cell>
        </row>
        <row r="474">
          <cell r="I474">
            <v>469</v>
          </cell>
          <cell r="J474">
            <v>21197.457864791191</v>
          </cell>
        </row>
        <row r="475">
          <cell r="I475">
            <v>470</v>
          </cell>
          <cell r="J475">
            <v>21253.60586555599</v>
          </cell>
        </row>
        <row r="476">
          <cell r="I476">
            <v>471</v>
          </cell>
          <cell r="J476">
            <v>21309.753866320789</v>
          </cell>
        </row>
        <row r="477">
          <cell r="I477">
            <v>472</v>
          </cell>
          <cell r="J477">
            <v>21365.901867085588</v>
          </cell>
        </row>
        <row r="478">
          <cell r="I478">
            <v>473</v>
          </cell>
          <cell r="J478">
            <v>21422.049867850386</v>
          </cell>
        </row>
        <row r="479">
          <cell r="I479">
            <v>474</v>
          </cell>
          <cell r="J479">
            <v>21478.197868615185</v>
          </cell>
        </row>
        <row r="480">
          <cell r="I480">
            <v>475</v>
          </cell>
          <cell r="J480">
            <v>21534.345869379984</v>
          </cell>
        </row>
        <row r="481">
          <cell r="I481">
            <v>476</v>
          </cell>
          <cell r="J481">
            <v>21590.493870144783</v>
          </cell>
        </row>
        <row r="482">
          <cell r="I482">
            <v>477</v>
          </cell>
          <cell r="J482">
            <v>21646.641870909581</v>
          </cell>
        </row>
        <row r="483">
          <cell r="I483">
            <v>478</v>
          </cell>
          <cell r="J483">
            <v>21702.78987167438</v>
          </cell>
        </row>
        <row r="484">
          <cell r="I484">
            <v>479</v>
          </cell>
          <cell r="J484">
            <v>21758.937872439179</v>
          </cell>
        </row>
        <row r="485">
          <cell r="I485">
            <v>480</v>
          </cell>
          <cell r="J485">
            <v>21815.085873203978</v>
          </cell>
        </row>
        <row r="486">
          <cell r="I486">
            <v>481</v>
          </cell>
          <cell r="J486">
            <v>21871.233873968777</v>
          </cell>
        </row>
        <row r="487">
          <cell r="I487">
            <v>482</v>
          </cell>
          <cell r="J487">
            <v>21927.381874733575</v>
          </cell>
        </row>
        <row r="488">
          <cell r="I488">
            <v>483</v>
          </cell>
          <cell r="J488">
            <v>21983.529875498374</v>
          </cell>
        </row>
        <row r="489">
          <cell r="I489">
            <v>484</v>
          </cell>
          <cell r="J489">
            <v>22039.677876263173</v>
          </cell>
        </row>
        <row r="490">
          <cell r="I490">
            <v>485</v>
          </cell>
          <cell r="J490">
            <v>22095.825877027972</v>
          </cell>
        </row>
        <row r="491">
          <cell r="I491">
            <v>486</v>
          </cell>
          <cell r="J491">
            <v>22151.973877792771</v>
          </cell>
        </row>
        <row r="492">
          <cell r="I492">
            <v>487</v>
          </cell>
          <cell r="J492">
            <v>22208.121878557569</v>
          </cell>
        </row>
        <row r="493">
          <cell r="I493">
            <v>488</v>
          </cell>
          <cell r="J493">
            <v>22264.269879322368</v>
          </cell>
        </row>
        <row r="494">
          <cell r="I494">
            <v>489</v>
          </cell>
          <cell r="J494">
            <v>22320.417880087167</v>
          </cell>
        </row>
        <row r="495">
          <cell r="I495">
            <v>490</v>
          </cell>
          <cell r="J495">
            <v>22376.565880851966</v>
          </cell>
        </row>
        <row r="496">
          <cell r="I496">
            <v>491</v>
          </cell>
          <cell r="J496">
            <v>22432.713881616764</v>
          </cell>
        </row>
        <row r="497">
          <cell r="I497">
            <v>492</v>
          </cell>
          <cell r="J497">
            <v>22488.861882381563</v>
          </cell>
        </row>
        <row r="498">
          <cell r="I498">
            <v>493</v>
          </cell>
          <cell r="J498">
            <v>22545.009883146362</v>
          </cell>
        </row>
        <row r="499">
          <cell r="I499">
            <v>494</v>
          </cell>
          <cell r="J499">
            <v>22601.157883911161</v>
          </cell>
        </row>
        <row r="500">
          <cell r="I500">
            <v>495</v>
          </cell>
          <cell r="J500">
            <v>22657.30588467596</v>
          </cell>
        </row>
        <row r="501">
          <cell r="I501">
            <v>496</v>
          </cell>
          <cell r="J501">
            <v>22713.453885440758</v>
          </cell>
        </row>
        <row r="502">
          <cell r="I502">
            <v>497</v>
          </cell>
          <cell r="J502">
            <v>22769.601886205557</v>
          </cell>
        </row>
        <row r="503">
          <cell r="I503">
            <v>498</v>
          </cell>
          <cell r="J503">
            <v>22825.749886970356</v>
          </cell>
        </row>
        <row r="504">
          <cell r="I504">
            <v>499</v>
          </cell>
          <cell r="J504">
            <v>22881.897887735155</v>
          </cell>
        </row>
        <row r="505">
          <cell r="I505">
            <v>500</v>
          </cell>
          <cell r="J505">
            <v>22938.045888499953</v>
          </cell>
        </row>
        <row r="506">
          <cell r="I506">
            <v>501</v>
          </cell>
          <cell r="J506">
            <v>22981.988435963955</v>
          </cell>
        </row>
        <row r="507">
          <cell r="I507">
            <v>502</v>
          </cell>
          <cell r="J507">
            <v>23025.930983427956</v>
          </cell>
        </row>
        <row r="508">
          <cell r="I508">
            <v>503</v>
          </cell>
          <cell r="J508">
            <v>23069.873530891957</v>
          </cell>
        </row>
        <row r="509">
          <cell r="I509">
            <v>504</v>
          </cell>
          <cell r="J509">
            <v>23113.816078355958</v>
          </cell>
        </row>
        <row r="510">
          <cell r="I510">
            <v>505</v>
          </cell>
          <cell r="J510">
            <v>23157.758625819959</v>
          </cell>
        </row>
        <row r="511">
          <cell r="I511">
            <v>506</v>
          </cell>
          <cell r="J511">
            <v>23201.70117328396</v>
          </cell>
        </row>
        <row r="512">
          <cell r="I512">
            <v>507</v>
          </cell>
          <cell r="J512">
            <v>23245.643720747961</v>
          </cell>
        </row>
        <row r="513">
          <cell r="I513">
            <v>508</v>
          </cell>
          <cell r="J513">
            <v>23289.586268211962</v>
          </cell>
        </row>
        <row r="514">
          <cell r="I514">
            <v>509</v>
          </cell>
          <cell r="J514">
            <v>23333.528815675963</v>
          </cell>
        </row>
        <row r="515">
          <cell r="I515">
            <v>510</v>
          </cell>
          <cell r="J515">
            <v>23377.471363139965</v>
          </cell>
        </row>
        <row r="516">
          <cell r="I516">
            <v>511</v>
          </cell>
          <cell r="J516">
            <v>23421.413910603966</v>
          </cell>
        </row>
        <row r="517">
          <cell r="I517">
            <v>512</v>
          </cell>
          <cell r="J517">
            <v>23465.356458067967</v>
          </cell>
        </row>
        <row r="518">
          <cell r="I518">
            <v>513</v>
          </cell>
          <cell r="J518">
            <v>23509.299005531968</v>
          </cell>
        </row>
        <row r="519">
          <cell r="I519">
            <v>514</v>
          </cell>
          <cell r="J519">
            <v>23553.241552995969</v>
          </cell>
        </row>
        <row r="520">
          <cell r="I520">
            <v>515</v>
          </cell>
          <cell r="J520">
            <v>23597.18410045997</v>
          </cell>
        </row>
        <row r="521">
          <cell r="I521">
            <v>516</v>
          </cell>
          <cell r="J521">
            <v>23641.126647923971</v>
          </cell>
        </row>
        <row r="522">
          <cell r="I522">
            <v>517</v>
          </cell>
          <cell r="J522">
            <v>23685.069195387972</v>
          </cell>
        </row>
        <row r="523">
          <cell r="I523">
            <v>518</v>
          </cell>
          <cell r="J523">
            <v>23729.011742851973</v>
          </cell>
        </row>
        <row r="524">
          <cell r="I524">
            <v>519</v>
          </cell>
          <cell r="J524">
            <v>23772.954290315975</v>
          </cell>
        </row>
        <row r="525">
          <cell r="I525">
            <v>520</v>
          </cell>
          <cell r="J525">
            <v>23816.896837779976</v>
          </cell>
        </row>
        <row r="526">
          <cell r="I526">
            <v>521</v>
          </cell>
          <cell r="J526">
            <v>23860.839385243977</v>
          </cell>
        </row>
        <row r="527">
          <cell r="I527">
            <v>522</v>
          </cell>
          <cell r="J527">
            <v>23904.781932707978</v>
          </cell>
        </row>
        <row r="528">
          <cell r="I528">
            <v>523</v>
          </cell>
          <cell r="J528">
            <v>23948.724480171979</v>
          </cell>
        </row>
        <row r="529">
          <cell r="I529">
            <v>524</v>
          </cell>
          <cell r="J529">
            <v>23992.66702763598</v>
          </cell>
        </row>
        <row r="530">
          <cell r="I530">
            <v>525</v>
          </cell>
          <cell r="J530">
            <v>24036.609575099981</v>
          </cell>
        </row>
        <row r="531">
          <cell r="I531">
            <v>526</v>
          </cell>
          <cell r="J531">
            <v>24080.552122563982</v>
          </cell>
        </row>
        <row r="532">
          <cell r="I532">
            <v>527</v>
          </cell>
          <cell r="J532">
            <v>24124.494670027983</v>
          </cell>
        </row>
        <row r="533">
          <cell r="I533">
            <v>528</v>
          </cell>
          <cell r="J533">
            <v>24168.437217491984</v>
          </cell>
        </row>
        <row r="534">
          <cell r="I534">
            <v>529</v>
          </cell>
          <cell r="J534">
            <v>24212.379764955986</v>
          </cell>
        </row>
        <row r="535">
          <cell r="I535">
            <v>530</v>
          </cell>
          <cell r="J535">
            <v>24256.322312419987</v>
          </cell>
        </row>
        <row r="536">
          <cell r="I536">
            <v>531</v>
          </cell>
          <cell r="J536">
            <v>24300.264859883988</v>
          </cell>
        </row>
        <row r="537">
          <cell r="I537">
            <v>532</v>
          </cell>
          <cell r="J537">
            <v>24344.207407347989</v>
          </cell>
        </row>
        <row r="538">
          <cell r="I538">
            <v>533</v>
          </cell>
          <cell r="J538">
            <v>24388.14995481199</v>
          </cell>
        </row>
        <row r="539">
          <cell r="I539">
            <v>534</v>
          </cell>
          <cell r="J539">
            <v>24432.092502275991</v>
          </cell>
        </row>
        <row r="540">
          <cell r="I540">
            <v>535</v>
          </cell>
          <cell r="J540">
            <v>24476.035049739992</v>
          </cell>
        </row>
        <row r="541">
          <cell r="I541">
            <v>536</v>
          </cell>
          <cell r="J541">
            <v>24519.977597203993</v>
          </cell>
        </row>
        <row r="542">
          <cell r="I542">
            <v>537</v>
          </cell>
          <cell r="J542">
            <v>24563.920144667994</v>
          </cell>
        </row>
        <row r="543">
          <cell r="I543">
            <v>538</v>
          </cell>
          <cell r="J543">
            <v>24607.862692131996</v>
          </cell>
        </row>
        <row r="544">
          <cell r="I544">
            <v>539</v>
          </cell>
          <cell r="J544">
            <v>24651.805239595997</v>
          </cell>
        </row>
        <row r="545">
          <cell r="I545">
            <v>540</v>
          </cell>
          <cell r="J545">
            <v>24695.747787059998</v>
          </cell>
        </row>
        <row r="546">
          <cell r="I546">
            <v>541</v>
          </cell>
          <cell r="J546">
            <v>24739.690334523999</v>
          </cell>
        </row>
        <row r="547">
          <cell r="I547">
            <v>542</v>
          </cell>
          <cell r="J547">
            <v>24783.632881988</v>
          </cell>
        </row>
        <row r="548">
          <cell r="I548">
            <v>543</v>
          </cell>
          <cell r="J548">
            <v>24827.575429452001</v>
          </cell>
        </row>
        <row r="549">
          <cell r="I549">
            <v>544</v>
          </cell>
          <cell r="J549">
            <v>24871.517976916002</v>
          </cell>
        </row>
        <row r="550">
          <cell r="I550">
            <v>545</v>
          </cell>
          <cell r="J550">
            <v>24915.460524380003</v>
          </cell>
        </row>
        <row r="551">
          <cell r="I551">
            <v>546</v>
          </cell>
          <cell r="J551">
            <v>24959.403071844004</v>
          </cell>
        </row>
        <row r="552">
          <cell r="I552">
            <v>547</v>
          </cell>
          <cell r="J552">
            <v>25003.345619308006</v>
          </cell>
        </row>
        <row r="553">
          <cell r="I553">
            <v>548</v>
          </cell>
          <cell r="J553">
            <v>25047.288166772007</v>
          </cell>
        </row>
        <row r="554">
          <cell r="I554">
            <v>549</v>
          </cell>
          <cell r="J554">
            <v>25091.230714236008</v>
          </cell>
        </row>
        <row r="555">
          <cell r="I555">
            <v>550</v>
          </cell>
          <cell r="J555">
            <v>25135.173261700009</v>
          </cell>
        </row>
        <row r="556">
          <cell r="I556">
            <v>551</v>
          </cell>
          <cell r="J556">
            <v>25179.11580916401</v>
          </cell>
        </row>
        <row r="557">
          <cell r="I557">
            <v>552</v>
          </cell>
          <cell r="J557">
            <v>25223.058356628011</v>
          </cell>
        </row>
        <row r="558">
          <cell r="I558">
            <v>553</v>
          </cell>
          <cell r="J558">
            <v>25267.000904092012</v>
          </cell>
        </row>
        <row r="559">
          <cell r="I559">
            <v>554</v>
          </cell>
          <cell r="J559">
            <v>25310.943451556013</v>
          </cell>
        </row>
        <row r="560">
          <cell r="I560">
            <v>555</v>
          </cell>
          <cell r="J560">
            <v>25354.885999020014</v>
          </cell>
        </row>
        <row r="561">
          <cell r="I561">
            <v>556</v>
          </cell>
          <cell r="J561">
            <v>25398.828546484016</v>
          </cell>
        </row>
        <row r="562">
          <cell r="I562">
            <v>557</v>
          </cell>
          <cell r="J562">
            <v>25442.771093948017</v>
          </cell>
        </row>
        <row r="563">
          <cell r="I563">
            <v>558</v>
          </cell>
          <cell r="J563">
            <v>25486.713641412018</v>
          </cell>
        </row>
        <row r="564">
          <cell r="I564">
            <v>559</v>
          </cell>
          <cell r="J564">
            <v>25530.656188876019</v>
          </cell>
        </row>
        <row r="565">
          <cell r="I565">
            <v>560</v>
          </cell>
          <cell r="J565">
            <v>25574.59873634002</v>
          </cell>
        </row>
        <row r="566">
          <cell r="I566">
            <v>561</v>
          </cell>
          <cell r="J566">
            <v>25618.541283804021</v>
          </cell>
        </row>
        <row r="567">
          <cell r="I567">
            <v>562</v>
          </cell>
          <cell r="J567">
            <v>25662.483831268022</v>
          </cell>
        </row>
        <row r="568">
          <cell r="I568">
            <v>563</v>
          </cell>
          <cell r="J568">
            <v>25706.426378732023</v>
          </cell>
        </row>
        <row r="569">
          <cell r="I569">
            <v>564</v>
          </cell>
          <cell r="J569">
            <v>25750.368926196024</v>
          </cell>
        </row>
        <row r="570">
          <cell r="I570">
            <v>565</v>
          </cell>
          <cell r="J570">
            <v>25794.311473660026</v>
          </cell>
        </row>
        <row r="571">
          <cell r="I571">
            <v>566</v>
          </cell>
          <cell r="J571">
            <v>25838.254021124027</v>
          </cell>
        </row>
        <row r="572">
          <cell r="I572">
            <v>567</v>
          </cell>
          <cell r="J572">
            <v>25882.196568588028</v>
          </cell>
        </row>
        <row r="573">
          <cell r="I573">
            <v>568</v>
          </cell>
          <cell r="J573">
            <v>25926.139116052029</v>
          </cell>
        </row>
        <row r="574">
          <cell r="I574">
            <v>569</v>
          </cell>
          <cell r="J574">
            <v>25970.08166351603</v>
          </cell>
        </row>
        <row r="575">
          <cell r="I575">
            <v>570</v>
          </cell>
          <cell r="J575">
            <v>26014.024210980031</v>
          </cell>
        </row>
        <row r="576">
          <cell r="I576">
            <v>571</v>
          </cell>
          <cell r="J576">
            <v>26057.966758444032</v>
          </cell>
        </row>
        <row r="577">
          <cell r="I577">
            <v>572</v>
          </cell>
          <cell r="J577">
            <v>26101.909305908033</v>
          </cell>
        </row>
        <row r="578">
          <cell r="I578">
            <v>573</v>
          </cell>
          <cell r="J578">
            <v>26145.851853372034</v>
          </cell>
        </row>
        <row r="579">
          <cell r="I579">
            <v>574</v>
          </cell>
          <cell r="J579">
            <v>26189.794400836035</v>
          </cell>
        </row>
        <row r="580">
          <cell r="I580">
            <v>575</v>
          </cell>
          <cell r="J580">
            <v>26233.736948300037</v>
          </cell>
        </row>
        <row r="581">
          <cell r="I581">
            <v>576</v>
          </cell>
          <cell r="J581">
            <v>26277.679495764038</v>
          </cell>
        </row>
        <row r="582">
          <cell r="I582">
            <v>577</v>
          </cell>
          <cell r="J582">
            <v>26321.622043228039</v>
          </cell>
        </row>
        <row r="583">
          <cell r="I583">
            <v>578</v>
          </cell>
          <cell r="J583">
            <v>26365.56459069204</v>
          </cell>
        </row>
        <row r="584">
          <cell r="I584">
            <v>579</v>
          </cell>
          <cell r="J584">
            <v>26409.507138156041</v>
          </cell>
        </row>
        <row r="585">
          <cell r="I585">
            <v>580</v>
          </cell>
          <cell r="J585">
            <v>26453.449685620042</v>
          </cell>
        </row>
        <row r="586">
          <cell r="I586">
            <v>581</v>
          </cell>
          <cell r="J586">
            <v>26497.392233084043</v>
          </cell>
        </row>
        <row r="587">
          <cell r="I587">
            <v>582</v>
          </cell>
          <cell r="J587">
            <v>26541.334780548044</v>
          </cell>
        </row>
        <row r="588">
          <cell r="I588">
            <v>583</v>
          </cell>
          <cell r="J588">
            <v>26585.277328012045</v>
          </cell>
        </row>
        <row r="589">
          <cell r="I589">
            <v>584</v>
          </cell>
          <cell r="J589">
            <v>26629.219875476047</v>
          </cell>
        </row>
        <row r="590">
          <cell r="I590">
            <v>585</v>
          </cell>
          <cell r="J590">
            <v>26673.162422940048</v>
          </cell>
        </row>
        <row r="591">
          <cell r="I591">
            <v>586</v>
          </cell>
          <cell r="J591">
            <v>26717.104970404049</v>
          </cell>
        </row>
        <row r="592">
          <cell r="I592">
            <v>587</v>
          </cell>
          <cell r="J592">
            <v>26761.04751786805</v>
          </cell>
        </row>
        <row r="593">
          <cell r="I593">
            <v>588</v>
          </cell>
          <cell r="J593">
            <v>26804.990065332051</v>
          </cell>
        </row>
        <row r="594">
          <cell r="I594">
            <v>589</v>
          </cell>
          <cell r="J594">
            <v>26848.932612796052</v>
          </cell>
        </row>
        <row r="595">
          <cell r="I595">
            <v>590</v>
          </cell>
          <cell r="J595">
            <v>26892.875160260053</v>
          </cell>
        </row>
        <row r="596">
          <cell r="I596">
            <v>591</v>
          </cell>
          <cell r="J596">
            <v>26936.817707724054</v>
          </cell>
        </row>
        <row r="597">
          <cell r="I597">
            <v>592</v>
          </cell>
          <cell r="J597">
            <v>26980.760255188055</v>
          </cell>
        </row>
        <row r="598">
          <cell r="I598">
            <v>593</v>
          </cell>
          <cell r="J598">
            <v>27024.702802652057</v>
          </cell>
        </row>
        <row r="599">
          <cell r="I599">
            <v>594</v>
          </cell>
          <cell r="J599">
            <v>27068.645350116058</v>
          </cell>
        </row>
        <row r="600">
          <cell r="I600">
            <v>595</v>
          </cell>
          <cell r="J600">
            <v>27112.587897580059</v>
          </cell>
        </row>
        <row r="601">
          <cell r="I601">
            <v>596</v>
          </cell>
          <cell r="J601">
            <v>27156.53044504406</v>
          </cell>
        </row>
        <row r="602">
          <cell r="I602">
            <v>597</v>
          </cell>
          <cell r="J602">
            <v>27200.472992508061</v>
          </cell>
        </row>
        <row r="603">
          <cell r="I603">
            <v>598</v>
          </cell>
          <cell r="J603">
            <v>27244.415539972062</v>
          </cell>
        </row>
        <row r="604">
          <cell r="I604">
            <v>599</v>
          </cell>
          <cell r="J604">
            <v>27288.358087436063</v>
          </cell>
        </row>
        <row r="605">
          <cell r="I605">
            <v>600</v>
          </cell>
          <cell r="J605">
            <v>27332.300634900064</v>
          </cell>
        </row>
        <row r="606">
          <cell r="I606">
            <v>601</v>
          </cell>
          <cell r="J606">
            <v>27376.243182364065</v>
          </cell>
        </row>
        <row r="607">
          <cell r="I607">
            <v>602</v>
          </cell>
          <cell r="J607">
            <v>27420.185729828067</v>
          </cell>
        </row>
        <row r="608">
          <cell r="I608">
            <v>603</v>
          </cell>
          <cell r="J608">
            <v>27464.128277292068</v>
          </cell>
        </row>
        <row r="609">
          <cell r="I609">
            <v>604</v>
          </cell>
          <cell r="J609">
            <v>27508.070824756069</v>
          </cell>
        </row>
        <row r="610">
          <cell r="I610">
            <v>605</v>
          </cell>
          <cell r="J610">
            <v>27552.01337222007</v>
          </cell>
        </row>
        <row r="611">
          <cell r="I611">
            <v>606</v>
          </cell>
          <cell r="J611">
            <v>27595.955919684071</v>
          </cell>
        </row>
        <row r="612">
          <cell r="I612">
            <v>607</v>
          </cell>
          <cell r="J612">
            <v>27639.898467148072</v>
          </cell>
        </row>
        <row r="613">
          <cell r="I613">
            <v>608</v>
          </cell>
          <cell r="J613">
            <v>27683.841014612073</v>
          </cell>
        </row>
        <row r="614">
          <cell r="I614">
            <v>609</v>
          </cell>
          <cell r="J614">
            <v>27727.783562076074</v>
          </cell>
        </row>
        <row r="615">
          <cell r="I615">
            <v>610</v>
          </cell>
          <cell r="J615">
            <v>27771.726109540075</v>
          </cell>
        </row>
        <row r="616">
          <cell r="I616">
            <v>611</v>
          </cell>
          <cell r="J616">
            <v>27815.668657004077</v>
          </cell>
        </row>
        <row r="617">
          <cell r="I617">
            <v>612</v>
          </cell>
          <cell r="J617">
            <v>27859.611204468078</v>
          </cell>
        </row>
        <row r="618">
          <cell r="I618">
            <v>613</v>
          </cell>
          <cell r="J618">
            <v>27903.553751932079</v>
          </cell>
        </row>
        <row r="619">
          <cell r="I619">
            <v>614</v>
          </cell>
          <cell r="J619">
            <v>27947.49629939608</v>
          </cell>
        </row>
        <row r="620">
          <cell r="I620">
            <v>615</v>
          </cell>
          <cell r="J620">
            <v>27991.438846860081</v>
          </cell>
        </row>
        <row r="621">
          <cell r="I621">
            <v>616</v>
          </cell>
          <cell r="J621">
            <v>28035.381394324082</v>
          </cell>
        </row>
        <row r="622">
          <cell r="I622">
            <v>617</v>
          </cell>
          <cell r="J622">
            <v>28079.323941788083</v>
          </cell>
        </row>
        <row r="623">
          <cell r="I623">
            <v>618</v>
          </cell>
          <cell r="J623">
            <v>28123.266489252084</v>
          </cell>
        </row>
        <row r="624">
          <cell r="I624">
            <v>619</v>
          </cell>
          <cell r="J624">
            <v>28167.209036716085</v>
          </cell>
        </row>
        <row r="625">
          <cell r="I625">
            <v>620</v>
          </cell>
          <cell r="J625">
            <v>28211.151584180087</v>
          </cell>
        </row>
        <row r="626">
          <cell r="I626">
            <v>621</v>
          </cell>
          <cell r="J626">
            <v>28255.094131644088</v>
          </cell>
        </row>
        <row r="627">
          <cell r="I627">
            <v>622</v>
          </cell>
          <cell r="J627">
            <v>28299.036679108089</v>
          </cell>
        </row>
        <row r="628">
          <cell r="I628">
            <v>623</v>
          </cell>
          <cell r="J628">
            <v>28342.97922657209</v>
          </cell>
        </row>
        <row r="629">
          <cell r="I629">
            <v>624</v>
          </cell>
          <cell r="J629">
            <v>28386.921774036091</v>
          </cell>
        </row>
        <row r="630">
          <cell r="I630">
            <v>625</v>
          </cell>
          <cell r="J630">
            <v>28430.864321500092</v>
          </cell>
        </row>
        <row r="631">
          <cell r="I631">
            <v>626</v>
          </cell>
          <cell r="J631">
            <v>28474.806868964093</v>
          </cell>
        </row>
        <row r="632">
          <cell r="I632">
            <v>627</v>
          </cell>
          <cell r="J632">
            <v>28518.749416428094</v>
          </cell>
        </row>
        <row r="633">
          <cell r="I633">
            <v>628</v>
          </cell>
          <cell r="J633">
            <v>28562.691963892095</v>
          </cell>
        </row>
        <row r="634">
          <cell r="I634">
            <v>629</v>
          </cell>
          <cell r="J634">
            <v>28606.634511356096</v>
          </cell>
        </row>
        <row r="635">
          <cell r="I635">
            <v>630</v>
          </cell>
          <cell r="J635">
            <v>28650.577058820098</v>
          </cell>
        </row>
        <row r="636">
          <cell r="I636">
            <v>631</v>
          </cell>
          <cell r="J636">
            <v>28694.519606284099</v>
          </cell>
        </row>
        <row r="637">
          <cell r="I637">
            <v>632</v>
          </cell>
          <cell r="J637">
            <v>28738.4621537481</v>
          </cell>
        </row>
        <row r="638">
          <cell r="I638">
            <v>633</v>
          </cell>
          <cell r="J638">
            <v>28782.404701212101</v>
          </cell>
        </row>
        <row r="639">
          <cell r="I639">
            <v>634</v>
          </cell>
          <cell r="J639">
            <v>28826.347248676102</v>
          </cell>
        </row>
        <row r="640">
          <cell r="I640">
            <v>635</v>
          </cell>
          <cell r="J640">
            <v>28870.289796140103</v>
          </cell>
        </row>
        <row r="641">
          <cell r="I641">
            <v>636</v>
          </cell>
          <cell r="J641">
            <v>28914.232343604104</v>
          </cell>
        </row>
        <row r="642">
          <cell r="I642">
            <v>637</v>
          </cell>
          <cell r="J642">
            <v>28958.174891068105</v>
          </cell>
        </row>
        <row r="643">
          <cell r="I643">
            <v>638</v>
          </cell>
          <cell r="J643">
            <v>29002.117438532106</v>
          </cell>
        </row>
        <row r="644">
          <cell r="I644">
            <v>639</v>
          </cell>
          <cell r="J644">
            <v>29046.059985996108</v>
          </cell>
        </row>
        <row r="645">
          <cell r="I645">
            <v>640</v>
          </cell>
          <cell r="J645">
            <v>29090.002533460109</v>
          </cell>
        </row>
        <row r="646">
          <cell r="I646">
            <v>641</v>
          </cell>
          <cell r="J646">
            <v>29148.938895601284</v>
          </cell>
        </row>
        <row r="647">
          <cell r="I647">
            <v>642</v>
          </cell>
          <cell r="J647">
            <v>29207.87525774246</v>
          </cell>
        </row>
        <row r="648">
          <cell r="I648">
            <v>643</v>
          </cell>
          <cell r="J648">
            <v>29266.811619883636</v>
          </cell>
        </row>
        <row r="649">
          <cell r="I649">
            <v>644</v>
          </cell>
          <cell r="J649">
            <v>29325.747982024812</v>
          </cell>
        </row>
        <row r="650">
          <cell r="I650">
            <v>645</v>
          </cell>
          <cell r="J650">
            <v>29384.684344165988</v>
          </cell>
        </row>
        <row r="651">
          <cell r="I651">
            <v>646</v>
          </cell>
          <cell r="J651">
            <v>29443.620706307163</v>
          </cell>
        </row>
        <row r="652">
          <cell r="I652">
            <v>647</v>
          </cell>
          <cell r="J652">
            <v>29502.557068448339</v>
          </cell>
        </row>
        <row r="653">
          <cell r="I653">
            <v>648</v>
          </cell>
          <cell r="J653">
            <v>29561.493430589515</v>
          </cell>
        </row>
        <row r="654">
          <cell r="I654">
            <v>649</v>
          </cell>
          <cell r="J654">
            <v>29620.429792730691</v>
          </cell>
        </row>
        <row r="655">
          <cell r="I655">
            <v>650</v>
          </cell>
          <cell r="J655">
            <v>29679.366154871866</v>
          </cell>
        </row>
        <row r="656">
          <cell r="I656">
            <v>651</v>
          </cell>
          <cell r="J656">
            <v>29738.302517013042</v>
          </cell>
        </row>
        <row r="657">
          <cell r="I657">
            <v>652</v>
          </cell>
          <cell r="J657">
            <v>29797.238879154218</v>
          </cell>
        </row>
        <row r="658">
          <cell r="I658">
            <v>653</v>
          </cell>
          <cell r="J658">
            <v>29856.175241295394</v>
          </cell>
        </row>
        <row r="659">
          <cell r="I659">
            <v>654</v>
          </cell>
          <cell r="J659">
            <v>29915.11160343657</v>
          </cell>
        </row>
        <row r="660">
          <cell r="I660">
            <v>655</v>
          </cell>
          <cell r="J660">
            <v>29974.047965577745</v>
          </cell>
        </row>
        <row r="661">
          <cell r="I661">
            <v>656</v>
          </cell>
          <cell r="J661">
            <v>30032.984327718921</v>
          </cell>
        </row>
        <row r="662">
          <cell r="I662">
            <v>657</v>
          </cell>
          <cell r="J662">
            <v>30091.920689860097</v>
          </cell>
        </row>
        <row r="663">
          <cell r="I663">
            <v>658</v>
          </cell>
          <cell r="J663">
            <v>30150.857052001273</v>
          </cell>
        </row>
        <row r="664">
          <cell r="I664">
            <v>659</v>
          </cell>
          <cell r="J664">
            <v>30209.793414142448</v>
          </cell>
        </row>
        <row r="665">
          <cell r="I665">
            <v>660</v>
          </cell>
          <cell r="J665">
            <v>30268.729776283624</v>
          </cell>
        </row>
        <row r="666">
          <cell r="I666">
            <v>661</v>
          </cell>
          <cell r="J666">
            <v>30327.6661384248</v>
          </cell>
        </row>
        <row r="667">
          <cell r="I667">
            <v>662</v>
          </cell>
          <cell r="J667">
            <v>30386.602500565976</v>
          </cell>
        </row>
        <row r="668">
          <cell r="I668">
            <v>663</v>
          </cell>
          <cell r="J668">
            <v>30445.538862707152</v>
          </cell>
        </row>
        <row r="669">
          <cell r="I669">
            <v>664</v>
          </cell>
          <cell r="J669">
            <v>30504.475224848327</v>
          </cell>
        </row>
        <row r="670">
          <cell r="I670">
            <v>665</v>
          </cell>
          <cell r="J670">
            <v>30563.411586989503</v>
          </cell>
        </row>
        <row r="671">
          <cell r="I671">
            <v>666</v>
          </cell>
          <cell r="J671">
            <v>30622.347949130679</v>
          </cell>
        </row>
        <row r="672">
          <cell r="I672">
            <v>667</v>
          </cell>
          <cell r="J672">
            <v>30681.284311271855</v>
          </cell>
        </row>
        <row r="673">
          <cell r="I673">
            <v>668</v>
          </cell>
          <cell r="J673">
            <v>30740.22067341303</v>
          </cell>
        </row>
        <row r="674">
          <cell r="I674">
            <v>669</v>
          </cell>
          <cell r="J674">
            <v>30799.157035554206</v>
          </cell>
        </row>
        <row r="675">
          <cell r="I675">
            <v>670</v>
          </cell>
          <cell r="J675">
            <v>30858.093397695382</v>
          </cell>
        </row>
        <row r="676">
          <cell r="I676">
            <v>671</v>
          </cell>
          <cell r="J676">
            <v>30917.029759836558</v>
          </cell>
        </row>
        <row r="677">
          <cell r="I677">
            <v>672</v>
          </cell>
          <cell r="J677">
            <v>30975.966121977734</v>
          </cell>
        </row>
        <row r="678">
          <cell r="I678">
            <v>673</v>
          </cell>
          <cell r="J678">
            <v>31034.902484118909</v>
          </cell>
        </row>
        <row r="679">
          <cell r="I679">
            <v>674</v>
          </cell>
          <cell r="J679">
            <v>31093.838846260085</v>
          </cell>
        </row>
        <row r="680">
          <cell r="I680">
            <v>675</v>
          </cell>
          <cell r="J680">
            <v>31152.775208401261</v>
          </cell>
        </row>
        <row r="681">
          <cell r="I681">
            <v>676</v>
          </cell>
          <cell r="J681">
            <v>31211.711570542437</v>
          </cell>
        </row>
        <row r="682">
          <cell r="I682">
            <v>677</v>
          </cell>
          <cell r="J682">
            <v>31270.647932683612</v>
          </cell>
        </row>
        <row r="683">
          <cell r="I683">
            <v>678</v>
          </cell>
          <cell r="J683">
            <v>31329.584294824788</v>
          </cell>
        </row>
        <row r="684">
          <cell r="I684">
            <v>679</v>
          </cell>
          <cell r="J684">
            <v>31388.520656965964</v>
          </cell>
        </row>
        <row r="685">
          <cell r="I685">
            <v>680</v>
          </cell>
          <cell r="J685">
            <v>31447.45701910714</v>
          </cell>
        </row>
        <row r="686">
          <cell r="I686">
            <v>681</v>
          </cell>
          <cell r="J686">
            <v>31506.393381248316</v>
          </cell>
        </row>
        <row r="687">
          <cell r="I687">
            <v>682</v>
          </cell>
          <cell r="J687">
            <v>31565.329743389491</v>
          </cell>
        </row>
        <row r="688">
          <cell r="I688">
            <v>683</v>
          </cell>
          <cell r="J688">
            <v>31624.266105530667</v>
          </cell>
        </row>
        <row r="689">
          <cell r="I689">
            <v>684</v>
          </cell>
          <cell r="J689">
            <v>31683.202467671843</v>
          </cell>
        </row>
        <row r="690">
          <cell r="I690">
            <v>685</v>
          </cell>
          <cell r="J690">
            <v>31742.138829813019</v>
          </cell>
        </row>
        <row r="691">
          <cell r="I691">
            <v>686</v>
          </cell>
          <cell r="J691">
            <v>31801.075191954194</v>
          </cell>
        </row>
        <row r="692">
          <cell r="I692">
            <v>687</v>
          </cell>
          <cell r="J692">
            <v>31860.01155409537</v>
          </cell>
        </row>
        <row r="693">
          <cell r="I693">
            <v>688</v>
          </cell>
          <cell r="J693">
            <v>31918.947916236546</v>
          </cell>
        </row>
        <row r="694">
          <cell r="I694">
            <v>689</v>
          </cell>
          <cell r="J694">
            <v>31977.884278377722</v>
          </cell>
        </row>
        <row r="695">
          <cell r="I695">
            <v>690</v>
          </cell>
          <cell r="J695">
            <v>32036.820640518898</v>
          </cell>
        </row>
        <row r="696">
          <cell r="I696">
            <v>691</v>
          </cell>
          <cell r="J696">
            <v>32095.757002660073</v>
          </cell>
        </row>
        <row r="697">
          <cell r="I697">
            <v>692</v>
          </cell>
          <cell r="J697">
            <v>32154.693364801249</v>
          </cell>
        </row>
        <row r="698">
          <cell r="I698">
            <v>693</v>
          </cell>
          <cell r="J698">
            <v>32213.629726942425</v>
          </cell>
        </row>
        <row r="699">
          <cell r="I699">
            <v>694</v>
          </cell>
          <cell r="J699">
            <v>32272.566089083601</v>
          </cell>
        </row>
        <row r="700">
          <cell r="I700">
            <v>695</v>
          </cell>
          <cell r="J700">
            <v>32331.502451224776</v>
          </cell>
        </row>
        <row r="701">
          <cell r="I701">
            <v>696</v>
          </cell>
          <cell r="J701">
            <v>32390.438813365952</v>
          </cell>
        </row>
        <row r="702">
          <cell r="I702">
            <v>697</v>
          </cell>
          <cell r="J702">
            <v>32449.375175507128</v>
          </cell>
        </row>
        <row r="703">
          <cell r="I703">
            <v>698</v>
          </cell>
          <cell r="J703">
            <v>32508.311537648304</v>
          </cell>
        </row>
        <row r="704">
          <cell r="I704">
            <v>699</v>
          </cell>
          <cell r="J704">
            <v>32567.24789978948</v>
          </cell>
        </row>
        <row r="705">
          <cell r="I705">
            <v>700</v>
          </cell>
          <cell r="J705">
            <v>32626.184261930655</v>
          </cell>
        </row>
        <row r="706">
          <cell r="I706">
            <v>701</v>
          </cell>
          <cell r="J706">
            <v>32685.120624071831</v>
          </cell>
        </row>
        <row r="707">
          <cell r="I707">
            <v>702</v>
          </cell>
          <cell r="J707">
            <v>32744.056986213007</v>
          </cell>
        </row>
        <row r="708">
          <cell r="I708">
            <v>703</v>
          </cell>
          <cell r="J708">
            <v>32802.993348354183</v>
          </cell>
        </row>
        <row r="709">
          <cell r="I709">
            <v>704</v>
          </cell>
          <cell r="J709">
            <v>32861.929710495358</v>
          </cell>
        </row>
        <row r="710">
          <cell r="I710">
            <v>705</v>
          </cell>
          <cell r="J710">
            <v>32920.866072636534</v>
          </cell>
        </row>
        <row r="711">
          <cell r="I711">
            <v>706</v>
          </cell>
          <cell r="J711">
            <v>32979.80243477771</v>
          </cell>
        </row>
        <row r="712">
          <cell r="I712">
            <v>707</v>
          </cell>
          <cell r="J712">
            <v>33038.738796918886</v>
          </cell>
        </row>
        <row r="713">
          <cell r="I713">
            <v>708</v>
          </cell>
          <cell r="J713">
            <v>33097.675159060062</v>
          </cell>
        </row>
        <row r="714">
          <cell r="I714">
            <v>709</v>
          </cell>
          <cell r="J714">
            <v>33156.611521201237</v>
          </cell>
        </row>
        <row r="715">
          <cell r="I715">
            <v>710</v>
          </cell>
          <cell r="J715">
            <v>33215.547883342413</v>
          </cell>
        </row>
        <row r="716">
          <cell r="I716">
            <v>711</v>
          </cell>
          <cell r="J716">
            <v>33274.484245483589</v>
          </cell>
        </row>
        <row r="717">
          <cell r="I717">
            <v>712</v>
          </cell>
          <cell r="J717">
            <v>33333.420607624765</v>
          </cell>
        </row>
        <row r="718">
          <cell r="I718">
            <v>713</v>
          </cell>
          <cell r="J718">
            <v>33392.35696976594</v>
          </cell>
        </row>
        <row r="719">
          <cell r="I719">
            <v>714</v>
          </cell>
          <cell r="J719">
            <v>33451.293331907116</v>
          </cell>
        </row>
        <row r="720">
          <cell r="I720">
            <v>715</v>
          </cell>
          <cell r="J720">
            <v>33510.229694048292</v>
          </cell>
        </row>
        <row r="721">
          <cell r="I721">
            <v>716</v>
          </cell>
          <cell r="J721">
            <v>33569.166056189468</v>
          </cell>
        </row>
        <row r="722">
          <cell r="I722">
            <v>717</v>
          </cell>
          <cell r="J722">
            <v>33628.102418330644</v>
          </cell>
        </row>
        <row r="723">
          <cell r="I723">
            <v>718</v>
          </cell>
          <cell r="J723">
            <v>33687.038780471819</v>
          </cell>
        </row>
        <row r="724">
          <cell r="I724">
            <v>719</v>
          </cell>
          <cell r="J724">
            <v>33745.975142612995</v>
          </cell>
        </row>
        <row r="725">
          <cell r="I725">
            <v>720</v>
          </cell>
          <cell r="J725">
            <v>33804.911504754171</v>
          </cell>
        </row>
        <row r="726">
          <cell r="I726">
            <v>721</v>
          </cell>
          <cell r="J726">
            <v>33863.847866895347</v>
          </cell>
        </row>
        <row r="727">
          <cell r="I727">
            <v>722</v>
          </cell>
          <cell r="J727">
            <v>33922.784229036522</v>
          </cell>
        </row>
        <row r="728">
          <cell r="I728">
            <v>723</v>
          </cell>
          <cell r="J728">
            <v>33981.720591177698</v>
          </cell>
        </row>
        <row r="729">
          <cell r="I729">
            <v>724</v>
          </cell>
          <cell r="J729">
            <v>34040.656953318874</v>
          </cell>
        </row>
        <row r="730">
          <cell r="I730">
            <v>725</v>
          </cell>
          <cell r="J730">
            <v>34099.59331546005</v>
          </cell>
        </row>
        <row r="731">
          <cell r="I731">
            <v>726</v>
          </cell>
          <cell r="J731">
            <v>34158.529677601226</v>
          </cell>
        </row>
        <row r="732">
          <cell r="I732">
            <v>727</v>
          </cell>
          <cell r="J732">
            <v>34217.466039742401</v>
          </cell>
        </row>
        <row r="733">
          <cell r="I733">
            <v>728</v>
          </cell>
          <cell r="J733">
            <v>34276.402401883577</v>
          </cell>
        </row>
        <row r="734">
          <cell r="I734">
            <v>729</v>
          </cell>
          <cell r="J734">
            <v>34335.338764024753</v>
          </cell>
        </row>
        <row r="735">
          <cell r="I735">
            <v>730</v>
          </cell>
          <cell r="J735">
            <v>34394.275126165929</v>
          </cell>
        </row>
        <row r="736">
          <cell r="I736">
            <v>731</v>
          </cell>
          <cell r="J736">
            <v>34453.211488307104</v>
          </cell>
        </row>
        <row r="737">
          <cell r="I737">
            <v>732</v>
          </cell>
          <cell r="J737">
            <v>34512.14785044828</v>
          </cell>
        </row>
        <row r="738">
          <cell r="I738">
            <v>733</v>
          </cell>
          <cell r="J738">
            <v>34571.084212589456</v>
          </cell>
        </row>
        <row r="739">
          <cell r="I739">
            <v>734</v>
          </cell>
          <cell r="J739">
            <v>34630.020574730632</v>
          </cell>
        </row>
        <row r="740">
          <cell r="I740">
            <v>735</v>
          </cell>
          <cell r="J740">
            <v>34688.956936871808</v>
          </cell>
        </row>
        <row r="741">
          <cell r="I741">
            <v>736</v>
          </cell>
          <cell r="J741">
            <v>34747.893299012983</v>
          </cell>
        </row>
        <row r="742">
          <cell r="I742">
            <v>737</v>
          </cell>
          <cell r="J742">
            <v>34806.829661154159</v>
          </cell>
        </row>
        <row r="743">
          <cell r="I743">
            <v>738</v>
          </cell>
          <cell r="J743">
            <v>34865.766023295335</v>
          </cell>
        </row>
        <row r="744">
          <cell r="I744">
            <v>739</v>
          </cell>
          <cell r="J744">
            <v>34924.702385436511</v>
          </cell>
        </row>
        <row r="745">
          <cell r="I745">
            <v>740</v>
          </cell>
          <cell r="J745">
            <v>34983.638747577686</v>
          </cell>
        </row>
        <row r="746">
          <cell r="I746">
            <v>741</v>
          </cell>
          <cell r="J746">
            <v>35042.575109718862</v>
          </cell>
        </row>
        <row r="747">
          <cell r="I747">
            <v>742</v>
          </cell>
          <cell r="J747">
            <v>35101.511471860038</v>
          </cell>
        </row>
        <row r="748">
          <cell r="I748">
            <v>743</v>
          </cell>
          <cell r="J748">
            <v>35160.447834001214</v>
          </cell>
        </row>
        <row r="749">
          <cell r="I749">
            <v>744</v>
          </cell>
          <cell r="J749">
            <v>35219.38419614239</v>
          </cell>
        </row>
        <row r="750">
          <cell r="I750">
            <v>745</v>
          </cell>
          <cell r="J750">
            <v>35278.320558283565</v>
          </cell>
        </row>
        <row r="751">
          <cell r="I751">
            <v>746</v>
          </cell>
          <cell r="J751">
            <v>35337.256920424741</v>
          </cell>
        </row>
        <row r="752">
          <cell r="I752">
            <v>747</v>
          </cell>
          <cell r="J752">
            <v>35396.193282565917</v>
          </cell>
        </row>
        <row r="753">
          <cell r="I753">
            <v>748</v>
          </cell>
          <cell r="J753">
            <v>35455.129644707093</v>
          </cell>
        </row>
        <row r="754">
          <cell r="I754">
            <v>749</v>
          </cell>
          <cell r="J754">
            <v>35514.066006848268</v>
          </cell>
        </row>
        <row r="755">
          <cell r="I755">
            <v>750</v>
          </cell>
          <cell r="J755">
            <v>35573.002368989444</v>
          </cell>
        </row>
        <row r="756">
          <cell r="I756">
            <v>751</v>
          </cell>
          <cell r="J756">
            <v>35631.93873113062</v>
          </cell>
        </row>
        <row r="757">
          <cell r="I757">
            <v>752</v>
          </cell>
          <cell r="J757">
            <v>35690.875093271796</v>
          </cell>
        </row>
        <row r="758">
          <cell r="I758">
            <v>753</v>
          </cell>
          <cell r="J758">
            <v>35749.811455412972</v>
          </cell>
        </row>
        <row r="759">
          <cell r="I759">
            <v>754</v>
          </cell>
          <cell r="J759">
            <v>35808.747817554147</v>
          </cell>
        </row>
        <row r="760">
          <cell r="I760">
            <v>755</v>
          </cell>
          <cell r="J760">
            <v>35867.684179695323</v>
          </cell>
        </row>
        <row r="761">
          <cell r="I761">
            <v>756</v>
          </cell>
          <cell r="J761">
            <v>35926.620541836499</v>
          </cell>
        </row>
        <row r="762">
          <cell r="I762">
            <v>757</v>
          </cell>
          <cell r="J762">
            <v>35985.556903977675</v>
          </cell>
        </row>
        <row r="763">
          <cell r="I763">
            <v>758</v>
          </cell>
          <cell r="J763">
            <v>36044.49326611885</v>
          </cell>
        </row>
        <row r="764">
          <cell r="I764">
            <v>759</v>
          </cell>
          <cell r="J764">
            <v>36103.429628260026</v>
          </cell>
        </row>
        <row r="765">
          <cell r="I765">
            <v>760</v>
          </cell>
          <cell r="J765">
            <v>36162.365990401202</v>
          </cell>
        </row>
        <row r="766">
          <cell r="I766">
            <v>761</v>
          </cell>
          <cell r="J766">
            <v>36221.302352542378</v>
          </cell>
        </row>
        <row r="767">
          <cell r="I767">
            <v>762</v>
          </cell>
          <cell r="J767">
            <v>36280.238714683554</v>
          </cell>
        </row>
        <row r="768">
          <cell r="I768">
            <v>763</v>
          </cell>
          <cell r="J768">
            <v>36339.175076824729</v>
          </cell>
        </row>
        <row r="769">
          <cell r="I769">
            <v>764</v>
          </cell>
          <cell r="J769">
            <v>36398.111438965905</v>
          </cell>
        </row>
        <row r="770">
          <cell r="I770">
            <v>765</v>
          </cell>
          <cell r="J770">
            <v>36457.047801107081</v>
          </cell>
        </row>
        <row r="771">
          <cell r="I771">
            <v>766</v>
          </cell>
          <cell r="J771">
            <v>36515.984163248257</v>
          </cell>
        </row>
        <row r="772">
          <cell r="I772">
            <v>767</v>
          </cell>
          <cell r="J772">
            <v>36574.920525389432</v>
          </cell>
        </row>
        <row r="773">
          <cell r="I773">
            <v>768</v>
          </cell>
          <cell r="J773">
            <v>36633.856887530608</v>
          </cell>
        </row>
        <row r="774">
          <cell r="I774">
            <v>769</v>
          </cell>
          <cell r="J774">
            <v>36692.793249671784</v>
          </cell>
        </row>
        <row r="775">
          <cell r="I775">
            <v>770</v>
          </cell>
          <cell r="J775">
            <v>36751.72961181296</v>
          </cell>
        </row>
        <row r="776">
          <cell r="I776">
            <v>771</v>
          </cell>
          <cell r="J776">
            <v>36810.665973954136</v>
          </cell>
        </row>
        <row r="777">
          <cell r="I777">
            <v>772</v>
          </cell>
          <cell r="J777">
            <v>36869.602336095311</v>
          </cell>
        </row>
        <row r="778">
          <cell r="I778">
            <v>773</v>
          </cell>
          <cell r="J778">
            <v>36928.538698236487</v>
          </cell>
        </row>
        <row r="779">
          <cell r="I779">
            <v>774</v>
          </cell>
          <cell r="J779">
            <v>36987.475060377663</v>
          </cell>
        </row>
        <row r="780">
          <cell r="I780">
            <v>775</v>
          </cell>
          <cell r="J780">
            <v>37046.411422518839</v>
          </cell>
        </row>
        <row r="781">
          <cell r="I781">
            <v>776</v>
          </cell>
          <cell r="J781">
            <v>37105.347784660014</v>
          </cell>
        </row>
        <row r="782">
          <cell r="I782">
            <v>777</v>
          </cell>
          <cell r="J782">
            <v>37164.28414680119</v>
          </cell>
        </row>
        <row r="783">
          <cell r="I783">
            <v>778</v>
          </cell>
          <cell r="J783">
            <v>37223.220508942366</v>
          </cell>
        </row>
        <row r="784">
          <cell r="I784">
            <v>779</v>
          </cell>
          <cell r="J784">
            <v>37282.156871083542</v>
          </cell>
        </row>
        <row r="785">
          <cell r="I785">
            <v>780</v>
          </cell>
          <cell r="J785">
            <v>37341.093233224718</v>
          </cell>
        </row>
        <row r="786">
          <cell r="I786">
            <v>781</v>
          </cell>
          <cell r="J786">
            <v>37400.029595365893</v>
          </cell>
        </row>
        <row r="787">
          <cell r="I787">
            <v>782</v>
          </cell>
          <cell r="J787">
            <v>37458.965957507069</v>
          </cell>
        </row>
        <row r="788">
          <cell r="I788">
            <v>783</v>
          </cell>
          <cell r="J788">
            <v>37517.902319648245</v>
          </cell>
        </row>
        <row r="789">
          <cell r="I789">
            <v>784</v>
          </cell>
          <cell r="J789">
            <v>37576.838681789421</v>
          </cell>
        </row>
        <row r="790">
          <cell r="I790">
            <v>785</v>
          </cell>
          <cell r="J790">
            <v>37635.775043930596</v>
          </cell>
        </row>
        <row r="791">
          <cell r="I791">
            <v>786</v>
          </cell>
          <cell r="J791">
            <v>37694.711406071772</v>
          </cell>
        </row>
        <row r="792">
          <cell r="I792">
            <v>787</v>
          </cell>
          <cell r="J792">
            <v>37753.647768212948</v>
          </cell>
        </row>
        <row r="793">
          <cell r="I793">
            <v>788</v>
          </cell>
          <cell r="J793">
            <v>37812.584130354124</v>
          </cell>
        </row>
        <row r="794">
          <cell r="I794">
            <v>789</v>
          </cell>
          <cell r="J794">
            <v>37871.5204924953</v>
          </cell>
        </row>
        <row r="795">
          <cell r="I795">
            <v>790</v>
          </cell>
          <cell r="J795">
            <v>37930.456854636475</v>
          </cell>
        </row>
        <row r="796">
          <cell r="I796">
            <v>791</v>
          </cell>
          <cell r="J796">
            <v>37989.393216777651</v>
          </cell>
        </row>
        <row r="797">
          <cell r="I797">
            <v>792</v>
          </cell>
          <cell r="J797">
            <v>38048.329578918827</v>
          </cell>
        </row>
        <row r="798">
          <cell r="I798">
            <v>793</v>
          </cell>
          <cell r="J798">
            <v>38107.265941060003</v>
          </cell>
        </row>
        <row r="799">
          <cell r="I799">
            <v>794</v>
          </cell>
          <cell r="J799">
            <v>38166.202303201178</v>
          </cell>
        </row>
        <row r="800">
          <cell r="I800">
            <v>795</v>
          </cell>
          <cell r="J800">
            <v>38225.138665342354</v>
          </cell>
        </row>
        <row r="801">
          <cell r="I801">
            <v>796</v>
          </cell>
          <cell r="J801">
            <v>38284.07502748353</v>
          </cell>
        </row>
        <row r="802">
          <cell r="I802">
            <v>797</v>
          </cell>
          <cell r="J802">
            <v>38343.011389624706</v>
          </cell>
        </row>
        <row r="803">
          <cell r="I803">
            <v>798</v>
          </cell>
          <cell r="J803">
            <v>38401.947751765882</v>
          </cell>
        </row>
        <row r="804">
          <cell r="I804">
            <v>799</v>
          </cell>
          <cell r="J804">
            <v>38460.884113907057</v>
          </cell>
        </row>
        <row r="805">
          <cell r="I805">
            <v>800</v>
          </cell>
          <cell r="J805">
            <v>38519.820476048233</v>
          </cell>
        </row>
        <row r="806">
          <cell r="I806">
            <v>801</v>
          </cell>
          <cell r="J806">
            <v>38578.756838189409</v>
          </cell>
        </row>
        <row r="807">
          <cell r="I807">
            <v>802</v>
          </cell>
          <cell r="J807">
            <v>38637.693200330585</v>
          </cell>
        </row>
        <row r="808">
          <cell r="I808">
            <v>803</v>
          </cell>
          <cell r="J808">
            <v>38696.62956247176</v>
          </cell>
        </row>
        <row r="809">
          <cell r="I809">
            <v>804</v>
          </cell>
          <cell r="J809">
            <v>38755.565924612936</v>
          </cell>
        </row>
        <row r="810">
          <cell r="I810">
            <v>805</v>
          </cell>
          <cell r="J810">
            <v>38814.502286754112</v>
          </cell>
        </row>
        <row r="811">
          <cell r="I811">
            <v>806</v>
          </cell>
          <cell r="J811">
            <v>38873.438648895288</v>
          </cell>
        </row>
        <row r="812">
          <cell r="I812">
            <v>807</v>
          </cell>
          <cell r="J812">
            <v>38932.375011036464</v>
          </cell>
        </row>
        <row r="813">
          <cell r="I813">
            <v>808</v>
          </cell>
          <cell r="J813">
            <v>38991.311373177639</v>
          </cell>
        </row>
        <row r="814">
          <cell r="I814">
            <v>809</v>
          </cell>
          <cell r="J814">
            <v>39050.247735318815</v>
          </cell>
        </row>
        <row r="815">
          <cell r="I815">
            <v>810</v>
          </cell>
          <cell r="J815">
            <v>39109.184097459998</v>
          </cell>
        </row>
        <row r="816">
          <cell r="I816">
            <v>811</v>
          </cell>
          <cell r="J816">
            <v>39199.15129711193</v>
          </cell>
        </row>
        <row r="817">
          <cell r="I817">
            <v>812</v>
          </cell>
          <cell r="J817">
            <v>39289.118496763862</v>
          </cell>
        </row>
        <row r="818">
          <cell r="I818">
            <v>813</v>
          </cell>
          <cell r="J818">
            <v>39379.085696415794</v>
          </cell>
        </row>
        <row r="819">
          <cell r="I819">
            <v>814</v>
          </cell>
          <cell r="J819">
            <v>39469.052896067726</v>
          </cell>
        </row>
        <row r="820">
          <cell r="I820">
            <v>815</v>
          </cell>
          <cell r="J820">
            <v>39559.020095719658</v>
          </cell>
        </row>
        <row r="821">
          <cell r="I821">
            <v>816</v>
          </cell>
          <cell r="J821">
            <v>39648.987295371589</v>
          </cell>
        </row>
        <row r="822">
          <cell r="I822">
            <v>817</v>
          </cell>
          <cell r="J822">
            <v>39738.954495023521</v>
          </cell>
        </row>
        <row r="823">
          <cell r="I823">
            <v>818</v>
          </cell>
          <cell r="J823">
            <v>39828.921694675453</v>
          </cell>
        </row>
        <row r="824">
          <cell r="I824">
            <v>819</v>
          </cell>
          <cell r="J824">
            <v>39918.888894327385</v>
          </cell>
        </row>
        <row r="825">
          <cell r="I825">
            <v>820</v>
          </cell>
          <cell r="J825">
            <v>40008.856093979317</v>
          </cell>
        </row>
        <row r="826">
          <cell r="I826">
            <v>821</v>
          </cell>
          <cell r="J826">
            <v>40098.823293631249</v>
          </cell>
        </row>
        <row r="827">
          <cell r="I827">
            <v>822</v>
          </cell>
          <cell r="J827">
            <v>40188.790493283181</v>
          </cell>
        </row>
        <row r="828">
          <cell r="I828">
            <v>823</v>
          </cell>
          <cell r="J828">
            <v>40278.757692935113</v>
          </cell>
        </row>
        <row r="829">
          <cell r="I829">
            <v>824</v>
          </cell>
          <cell r="J829">
            <v>40368.724892587044</v>
          </cell>
        </row>
        <row r="830">
          <cell r="I830">
            <v>825</v>
          </cell>
          <cell r="J830">
            <v>40458.692092238976</v>
          </cell>
        </row>
        <row r="831">
          <cell r="I831">
            <v>826</v>
          </cell>
          <cell r="J831">
            <v>40548.659291890908</v>
          </cell>
        </row>
        <row r="832">
          <cell r="I832">
            <v>827</v>
          </cell>
          <cell r="J832">
            <v>40638.62649154284</v>
          </cell>
        </row>
        <row r="833">
          <cell r="I833">
            <v>828</v>
          </cell>
          <cell r="J833">
            <v>40728.593691194772</v>
          </cell>
        </row>
        <row r="834">
          <cell r="I834">
            <v>829</v>
          </cell>
          <cell r="J834">
            <v>40818.560890846704</v>
          </cell>
        </row>
        <row r="835">
          <cell r="I835">
            <v>830</v>
          </cell>
          <cell r="J835">
            <v>40908.528090498636</v>
          </cell>
        </row>
        <row r="836">
          <cell r="I836">
            <v>831</v>
          </cell>
          <cell r="J836">
            <v>40998.495290150568</v>
          </cell>
        </row>
        <row r="837">
          <cell r="I837">
            <v>832</v>
          </cell>
          <cell r="J837">
            <v>41088.462489802499</v>
          </cell>
        </row>
        <row r="838">
          <cell r="I838">
            <v>833</v>
          </cell>
          <cell r="J838">
            <v>41178.429689454431</v>
          </cell>
        </row>
        <row r="839">
          <cell r="I839">
            <v>834</v>
          </cell>
          <cell r="J839">
            <v>41268.396889106363</v>
          </cell>
        </row>
        <row r="840">
          <cell r="I840">
            <v>835</v>
          </cell>
          <cell r="J840">
            <v>41358.364088758295</v>
          </cell>
        </row>
        <row r="841">
          <cell r="I841">
            <v>836</v>
          </cell>
          <cell r="J841">
            <v>41448.331288410227</v>
          </cell>
        </row>
        <row r="842">
          <cell r="I842">
            <v>837</v>
          </cell>
          <cell r="J842">
            <v>41538.298488062159</v>
          </cell>
        </row>
        <row r="843">
          <cell r="I843">
            <v>838</v>
          </cell>
          <cell r="J843">
            <v>41628.265687714091</v>
          </cell>
        </row>
        <row r="844">
          <cell r="I844">
            <v>839</v>
          </cell>
          <cell r="J844">
            <v>41718.232887366023</v>
          </cell>
        </row>
        <row r="845">
          <cell r="I845">
            <v>840</v>
          </cell>
          <cell r="J845">
            <v>41808.200087017955</v>
          </cell>
        </row>
        <row r="846">
          <cell r="I846">
            <v>841</v>
          </cell>
          <cell r="J846">
            <v>41898.167286669886</v>
          </cell>
        </row>
        <row r="847">
          <cell r="I847">
            <v>842</v>
          </cell>
          <cell r="J847">
            <v>41988.134486321818</v>
          </cell>
        </row>
        <row r="848">
          <cell r="I848">
            <v>843</v>
          </cell>
          <cell r="J848">
            <v>42078.10168597375</v>
          </cell>
        </row>
        <row r="849">
          <cell r="I849">
            <v>844</v>
          </cell>
          <cell r="J849">
            <v>42168.068885625682</v>
          </cell>
        </row>
        <row r="850">
          <cell r="I850">
            <v>845</v>
          </cell>
          <cell r="J850">
            <v>42258.036085277614</v>
          </cell>
        </row>
        <row r="851">
          <cell r="I851">
            <v>846</v>
          </cell>
          <cell r="J851">
            <v>42348.003284929546</v>
          </cell>
        </row>
        <row r="852">
          <cell r="I852">
            <v>847</v>
          </cell>
          <cell r="J852">
            <v>42437.970484581478</v>
          </cell>
        </row>
        <row r="853">
          <cell r="I853">
            <v>848</v>
          </cell>
          <cell r="J853">
            <v>42527.93768423341</v>
          </cell>
        </row>
        <row r="854">
          <cell r="I854">
            <v>849</v>
          </cell>
          <cell r="J854">
            <v>42617.904883885341</v>
          </cell>
        </row>
        <row r="855">
          <cell r="I855">
            <v>850</v>
          </cell>
          <cell r="J855">
            <v>42707.872083537273</v>
          </cell>
        </row>
        <row r="856">
          <cell r="I856">
            <v>851</v>
          </cell>
          <cell r="J856">
            <v>42797.839283189205</v>
          </cell>
        </row>
        <row r="857">
          <cell r="I857">
            <v>852</v>
          </cell>
          <cell r="J857">
            <v>42887.806482841137</v>
          </cell>
        </row>
        <row r="858">
          <cell r="I858">
            <v>853</v>
          </cell>
          <cell r="J858">
            <v>42977.773682493069</v>
          </cell>
        </row>
        <row r="859">
          <cell r="I859">
            <v>854</v>
          </cell>
          <cell r="J859">
            <v>43067.740882145001</v>
          </cell>
        </row>
        <row r="860">
          <cell r="I860">
            <v>855</v>
          </cell>
          <cell r="J860">
            <v>43157.708081796933</v>
          </cell>
        </row>
        <row r="861">
          <cell r="I861">
            <v>856</v>
          </cell>
          <cell r="J861">
            <v>43247.675281448865</v>
          </cell>
        </row>
        <row r="862">
          <cell r="I862">
            <v>857</v>
          </cell>
          <cell r="J862">
            <v>43337.642481100796</v>
          </cell>
        </row>
        <row r="863">
          <cell r="I863">
            <v>858</v>
          </cell>
          <cell r="J863">
            <v>43427.609680752728</v>
          </cell>
        </row>
        <row r="864">
          <cell r="I864">
            <v>859</v>
          </cell>
          <cell r="J864">
            <v>43517.57688040466</v>
          </cell>
        </row>
        <row r="865">
          <cell r="I865">
            <v>860</v>
          </cell>
          <cell r="J865">
            <v>43607.544080056592</v>
          </cell>
        </row>
        <row r="866">
          <cell r="I866">
            <v>861</v>
          </cell>
          <cell r="J866">
            <v>43697.511279708524</v>
          </cell>
        </row>
        <row r="867">
          <cell r="I867">
            <v>862</v>
          </cell>
          <cell r="J867">
            <v>43787.478479360456</v>
          </cell>
        </row>
        <row r="868">
          <cell r="I868">
            <v>863</v>
          </cell>
          <cell r="J868">
            <v>43877.445679012388</v>
          </cell>
        </row>
        <row r="869">
          <cell r="I869">
            <v>864</v>
          </cell>
          <cell r="J869">
            <v>43967.41287866432</v>
          </cell>
        </row>
        <row r="870">
          <cell r="I870">
            <v>865</v>
          </cell>
          <cell r="J870">
            <v>44057.380078316251</v>
          </cell>
        </row>
        <row r="871">
          <cell r="I871">
            <v>866</v>
          </cell>
          <cell r="J871">
            <v>44147.347277968183</v>
          </cell>
        </row>
        <row r="872">
          <cell r="I872">
            <v>867</v>
          </cell>
          <cell r="J872">
            <v>44237.314477620115</v>
          </cell>
        </row>
        <row r="873">
          <cell r="I873">
            <v>868</v>
          </cell>
          <cell r="J873">
            <v>44327.281677272047</v>
          </cell>
        </row>
        <row r="874">
          <cell r="I874">
            <v>869</v>
          </cell>
          <cell r="J874">
            <v>44417.248876923979</v>
          </cell>
        </row>
        <row r="875">
          <cell r="I875">
            <v>870</v>
          </cell>
          <cell r="J875">
            <v>44507.216076575911</v>
          </cell>
        </row>
        <row r="876">
          <cell r="I876">
            <v>871</v>
          </cell>
          <cell r="J876">
            <v>44597.183276227843</v>
          </cell>
        </row>
        <row r="877">
          <cell r="I877">
            <v>872</v>
          </cell>
          <cell r="J877">
            <v>44687.150475879775</v>
          </cell>
        </row>
        <row r="878">
          <cell r="I878">
            <v>873</v>
          </cell>
          <cell r="J878">
            <v>44777.117675531706</v>
          </cell>
        </row>
        <row r="879">
          <cell r="I879">
            <v>874</v>
          </cell>
          <cell r="J879">
            <v>44867.084875183638</v>
          </cell>
        </row>
        <row r="880">
          <cell r="I880">
            <v>875</v>
          </cell>
          <cell r="J880">
            <v>44957.05207483557</v>
          </cell>
        </row>
        <row r="881">
          <cell r="I881">
            <v>876</v>
          </cell>
          <cell r="J881">
            <v>45047.019274487502</v>
          </cell>
        </row>
        <row r="882">
          <cell r="I882">
            <v>877</v>
          </cell>
          <cell r="J882">
            <v>45136.986474139434</v>
          </cell>
        </row>
        <row r="883">
          <cell r="I883">
            <v>878</v>
          </cell>
          <cell r="J883">
            <v>45226.953673791366</v>
          </cell>
        </row>
        <row r="884">
          <cell r="I884">
            <v>879</v>
          </cell>
          <cell r="J884">
            <v>45316.920873443298</v>
          </cell>
        </row>
        <row r="885">
          <cell r="I885">
            <v>880</v>
          </cell>
          <cell r="J885">
            <v>45406.88807309523</v>
          </cell>
        </row>
        <row r="886">
          <cell r="I886">
            <v>881</v>
          </cell>
          <cell r="J886">
            <v>45496.855272747162</v>
          </cell>
        </row>
        <row r="887">
          <cell r="I887">
            <v>882</v>
          </cell>
          <cell r="J887">
            <v>45586.822472399093</v>
          </cell>
        </row>
        <row r="888">
          <cell r="I888">
            <v>883</v>
          </cell>
          <cell r="J888">
            <v>45676.789672051025</v>
          </cell>
        </row>
        <row r="889">
          <cell r="I889">
            <v>884</v>
          </cell>
          <cell r="J889">
            <v>45766.756871702957</v>
          </cell>
        </row>
        <row r="890">
          <cell r="I890">
            <v>885</v>
          </cell>
          <cell r="J890">
            <v>45856.724071354889</v>
          </cell>
        </row>
        <row r="891">
          <cell r="I891">
            <v>886</v>
          </cell>
          <cell r="J891">
            <v>45946.691271006821</v>
          </cell>
        </row>
        <row r="892">
          <cell r="I892">
            <v>887</v>
          </cell>
          <cell r="J892">
            <v>46036.658470658753</v>
          </cell>
        </row>
        <row r="893">
          <cell r="I893">
            <v>888</v>
          </cell>
          <cell r="J893">
            <v>46126.625670310685</v>
          </cell>
        </row>
        <row r="894">
          <cell r="I894">
            <v>889</v>
          </cell>
          <cell r="J894">
            <v>46216.592869962617</v>
          </cell>
        </row>
        <row r="895">
          <cell r="I895">
            <v>890</v>
          </cell>
          <cell r="J895">
            <v>46306.560069614548</v>
          </cell>
        </row>
        <row r="896">
          <cell r="I896">
            <v>891</v>
          </cell>
          <cell r="J896">
            <v>46396.52726926648</v>
          </cell>
        </row>
        <row r="897">
          <cell r="I897">
            <v>892</v>
          </cell>
          <cell r="J897">
            <v>46486.494468918412</v>
          </cell>
        </row>
        <row r="898">
          <cell r="I898">
            <v>893</v>
          </cell>
          <cell r="J898">
            <v>46576.461668570344</v>
          </cell>
        </row>
        <row r="899">
          <cell r="I899">
            <v>894</v>
          </cell>
          <cell r="J899">
            <v>46666.428868222276</v>
          </cell>
        </row>
        <row r="900">
          <cell r="I900">
            <v>895</v>
          </cell>
          <cell r="J900">
            <v>46756.396067874208</v>
          </cell>
        </row>
        <row r="901">
          <cell r="I901">
            <v>896</v>
          </cell>
          <cell r="J901">
            <v>46846.36326752614</v>
          </cell>
        </row>
        <row r="902">
          <cell r="I902">
            <v>897</v>
          </cell>
          <cell r="J902">
            <v>46936.330467178072</v>
          </cell>
        </row>
        <row r="903">
          <cell r="I903">
            <v>898</v>
          </cell>
          <cell r="J903">
            <v>47026.297666830003</v>
          </cell>
        </row>
        <row r="904">
          <cell r="I904">
            <v>899</v>
          </cell>
          <cell r="J904">
            <v>47116.264866481935</v>
          </cell>
        </row>
        <row r="905">
          <cell r="I905">
            <v>900</v>
          </cell>
          <cell r="J905">
            <v>47206.232066133867</v>
          </cell>
        </row>
        <row r="906">
          <cell r="I906">
            <v>901</v>
          </cell>
          <cell r="J906">
            <v>47296.199265785799</v>
          </cell>
        </row>
        <row r="907">
          <cell r="I907">
            <v>902</v>
          </cell>
          <cell r="J907">
            <v>47386.166465437731</v>
          </cell>
        </row>
        <row r="908">
          <cell r="I908">
            <v>903</v>
          </cell>
          <cell r="J908">
            <v>47476.133665089663</v>
          </cell>
        </row>
        <row r="909">
          <cell r="I909">
            <v>904</v>
          </cell>
          <cell r="J909">
            <v>47566.100864741595</v>
          </cell>
        </row>
        <row r="910">
          <cell r="I910">
            <v>905</v>
          </cell>
          <cell r="J910">
            <v>47656.068064393527</v>
          </cell>
        </row>
        <row r="911">
          <cell r="I911">
            <v>906</v>
          </cell>
          <cell r="J911">
            <v>47746.035264045458</v>
          </cell>
        </row>
        <row r="912">
          <cell r="I912">
            <v>907</v>
          </cell>
          <cell r="J912">
            <v>47836.00246369739</v>
          </cell>
        </row>
        <row r="913">
          <cell r="I913">
            <v>908</v>
          </cell>
          <cell r="J913">
            <v>47925.969663349322</v>
          </cell>
        </row>
        <row r="914">
          <cell r="I914">
            <v>909</v>
          </cell>
          <cell r="J914">
            <v>48015.936863001254</v>
          </cell>
        </row>
        <row r="915">
          <cell r="I915">
            <v>910</v>
          </cell>
          <cell r="J915">
            <v>48105.904062653186</v>
          </cell>
        </row>
        <row r="916">
          <cell r="I916">
            <v>911</v>
          </cell>
          <cell r="J916">
            <v>48195.871262305118</v>
          </cell>
        </row>
        <row r="917">
          <cell r="I917">
            <v>912</v>
          </cell>
          <cell r="J917">
            <v>48285.83846195705</v>
          </cell>
        </row>
        <row r="918">
          <cell r="I918">
            <v>913</v>
          </cell>
          <cell r="J918">
            <v>48375.805661608982</v>
          </cell>
        </row>
        <row r="919">
          <cell r="I919">
            <v>914</v>
          </cell>
          <cell r="J919">
            <v>48465.772861260913</v>
          </cell>
        </row>
        <row r="920">
          <cell r="I920">
            <v>915</v>
          </cell>
          <cell r="J920">
            <v>48555.740060912845</v>
          </cell>
        </row>
        <row r="921">
          <cell r="I921">
            <v>916</v>
          </cell>
          <cell r="J921">
            <v>48645.707260564777</v>
          </cell>
        </row>
        <row r="922">
          <cell r="I922">
            <v>917</v>
          </cell>
          <cell r="J922">
            <v>48735.674460216709</v>
          </cell>
        </row>
        <row r="923">
          <cell r="I923">
            <v>918</v>
          </cell>
          <cell r="J923">
            <v>48825.641659868641</v>
          </cell>
        </row>
        <row r="924">
          <cell r="I924">
            <v>919</v>
          </cell>
          <cell r="J924">
            <v>48915.608859520573</v>
          </cell>
        </row>
        <row r="925">
          <cell r="I925">
            <v>920</v>
          </cell>
          <cell r="J925">
            <v>49005.576059172505</v>
          </cell>
        </row>
        <row r="926">
          <cell r="I926">
            <v>921</v>
          </cell>
          <cell r="J926">
            <v>49095.543258824437</v>
          </cell>
        </row>
        <row r="927">
          <cell r="I927">
            <v>922</v>
          </cell>
          <cell r="J927">
            <v>49185.510458476369</v>
          </cell>
        </row>
        <row r="928">
          <cell r="I928">
            <v>923</v>
          </cell>
          <cell r="J928">
            <v>49275.4776581283</v>
          </cell>
        </row>
        <row r="929">
          <cell r="I929">
            <v>924</v>
          </cell>
          <cell r="J929">
            <v>49365.444857780232</v>
          </cell>
        </row>
        <row r="930">
          <cell r="I930">
            <v>925</v>
          </cell>
          <cell r="J930">
            <v>49455.412057432164</v>
          </cell>
        </row>
        <row r="931">
          <cell r="I931">
            <v>926</v>
          </cell>
          <cell r="J931">
            <v>49545.379257084096</v>
          </cell>
        </row>
        <row r="932">
          <cell r="I932">
            <v>927</v>
          </cell>
          <cell r="J932">
            <v>49635.346456736028</v>
          </cell>
        </row>
        <row r="933">
          <cell r="I933">
            <v>928</v>
          </cell>
          <cell r="J933">
            <v>49725.31365638796</v>
          </cell>
        </row>
        <row r="934">
          <cell r="I934">
            <v>929</v>
          </cell>
          <cell r="J934">
            <v>49815.280856039892</v>
          </cell>
        </row>
        <row r="935">
          <cell r="I935">
            <v>930</v>
          </cell>
          <cell r="J935">
            <v>49905.248055691824</v>
          </cell>
        </row>
        <row r="936">
          <cell r="I936">
            <v>931</v>
          </cell>
          <cell r="J936">
            <v>49995.215255343755</v>
          </cell>
        </row>
        <row r="937">
          <cell r="I937">
            <v>932</v>
          </cell>
          <cell r="J937">
            <v>50085.182454995687</v>
          </cell>
        </row>
        <row r="938">
          <cell r="I938">
            <v>933</v>
          </cell>
          <cell r="J938">
            <v>50175.149654647619</v>
          </cell>
        </row>
        <row r="939">
          <cell r="I939">
            <v>934</v>
          </cell>
          <cell r="J939">
            <v>50265.116854299551</v>
          </cell>
        </row>
        <row r="940">
          <cell r="I940">
            <v>935</v>
          </cell>
          <cell r="J940">
            <v>50355.084053951483</v>
          </cell>
        </row>
        <row r="941">
          <cell r="I941">
            <v>936</v>
          </cell>
          <cell r="J941">
            <v>50445.051253603415</v>
          </cell>
        </row>
        <row r="942">
          <cell r="I942">
            <v>937</v>
          </cell>
          <cell r="J942">
            <v>50535.018453255347</v>
          </cell>
        </row>
        <row r="943">
          <cell r="I943">
            <v>938</v>
          </cell>
          <cell r="J943">
            <v>50624.985652907279</v>
          </cell>
        </row>
        <row r="944">
          <cell r="I944">
            <v>939</v>
          </cell>
          <cell r="J944">
            <v>50714.95285255921</v>
          </cell>
        </row>
        <row r="945">
          <cell r="I945">
            <v>940</v>
          </cell>
          <cell r="J945">
            <v>50804.920052211142</v>
          </cell>
        </row>
        <row r="946">
          <cell r="I946">
            <v>941</v>
          </cell>
          <cell r="J946">
            <v>50894.887251863074</v>
          </cell>
        </row>
        <row r="947">
          <cell r="I947">
            <v>942</v>
          </cell>
          <cell r="J947">
            <v>50984.854451515006</v>
          </cell>
        </row>
        <row r="948">
          <cell r="I948">
            <v>943</v>
          </cell>
          <cell r="J948">
            <v>51074.821651166938</v>
          </cell>
        </row>
        <row r="949">
          <cell r="I949">
            <v>944</v>
          </cell>
          <cell r="J949">
            <v>51164.78885081887</v>
          </cell>
        </row>
        <row r="950">
          <cell r="I950">
            <v>945</v>
          </cell>
          <cell r="J950">
            <v>51254.756050470802</v>
          </cell>
        </row>
        <row r="951">
          <cell r="I951">
            <v>946</v>
          </cell>
          <cell r="J951">
            <v>51344.723250122734</v>
          </cell>
        </row>
        <row r="952">
          <cell r="I952">
            <v>947</v>
          </cell>
          <cell r="J952">
            <v>51434.690449774665</v>
          </cell>
        </row>
        <row r="953">
          <cell r="I953">
            <v>948</v>
          </cell>
          <cell r="J953">
            <v>51524.657649426597</v>
          </cell>
        </row>
        <row r="954">
          <cell r="I954">
            <v>949</v>
          </cell>
          <cell r="J954">
            <v>51614.624849078529</v>
          </cell>
        </row>
        <row r="955">
          <cell r="I955">
            <v>950</v>
          </cell>
          <cell r="J955">
            <v>51704.592048730461</v>
          </cell>
        </row>
        <row r="956">
          <cell r="I956">
            <v>951</v>
          </cell>
          <cell r="J956">
            <v>51794.559248382393</v>
          </cell>
        </row>
        <row r="957">
          <cell r="I957">
            <v>952</v>
          </cell>
          <cell r="J957">
            <v>51884.526448034325</v>
          </cell>
        </row>
        <row r="958">
          <cell r="I958">
            <v>953</v>
          </cell>
          <cell r="J958">
            <v>51974.493647686257</v>
          </cell>
        </row>
        <row r="959">
          <cell r="I959">
            <v>954</v>
          </cell>
          <cell r="J959">
            <v>52064.460847338189</v>
          </cell>
        </row>
        <row r="960">
          <cell r="I960">
            <v>955</v>
          </cell>
          <cell r="J960">
            <v>52154.42804699012</v>
          </cell>
        </row>
        <row r="961">
          <cell r="I961">
            <v>956</v>
          </cell>
          <cell r="J961">
            <v>52244.395246642052</v>
          </cell>
        </row>
        <row r="962">
          <cell r="I962">
            <v>957</v>
          </cell>
          <cell r="J962">
            <v>52334.362446293984</v>
          </cell>
        </row>
        <row r="963">
          <cell r="I963">
            <v>958</v>
          </cell>
          <cell r="J963">
            <v>52424.329645945916</v>
          </cell>
        </row>
        <row r="964">
          <cell r="I964">
            <v>959</v>
          </cell>
          <cell r="J964">
            <v>52514.296845597848</v>
          </cell>
        </row>
        <row r="965">
          <cell r="I965">
            <v>960</v>
          </cell>
          <cell r="J965">
            <v>52604.26404524978</v>
          </cell>
        </row>
        <row r="966">
          <cell r="I966">
            <v>961</v>
          </cell>
          <cell r="J966">
            <v>52694.231244901712</v>
          </cell>
        </row>
        <row r="967">
          <cell r="I967">
            <v>962</v>
          </cell>
          <cell r="J967">
            <v>52784.198444553644</v>
          </cell>
        </row>
        <row r="968">
          <cell r="I968">
            <v>963</v>
          </cell>
          <cell r="J968">
            <v>52874.165644205576</v>
          </cell>
        </row>
        <row r="969">
          <cell r="I969">
            <v>964</v>
          </cell>
          <cell r="J969">
            <v>52964.132843857507</v>
          </cell>
        </row>
        <row r="970">
          <cell r="I970">
            <v>965</v>
          </cell>
          <cell r="J970">
            <v>53054.100043509439</v>
          </cell>
        </row>
        <row r="971">
          <cell r="I971">
            <v>966</v>
          </cell>
          <cell r="J971">
            <v>53144.067243161371</v>
          </cell>
        </row>
        <row r="972">
          <cell r="I972">
            <v>967</v>
          </cell>
          <cell r="J972">
            <v>53234.034442813303</v>
          </cell>
        </row>
        <row r="973">
          <cell r="I973">
            <v>968</v>
          </cell>
          <cell r="J973">
            <v>53324.001642465235</v>
          </cell>
        </row>
        <row r="974">
          <cell r="I974">
            <v>969</v>
          </cell>
          <cell r="J974">
            <v>53413.968842117167</v>
          </cell>
        </row>
        <row r="975">
          <cell r="I975">
            <v>970</v>
          </cell>
          <cell r="J975">
            <v>53503.936041769099</v>
          </cell>
        </row>
        <row r="976">
          <cell r="I976">
            <v>971</v>
          </cell>
          <cell r="J976">
            <v>53593.903241421031</v>
          </cell>
        </row>
        <row r="977">
          <cell r="I977">
            <v>972</v>
          </cell>
          <cell r="J977">
            <v>53683.870441072962</v>
          </cell>
        </row>
        <row r="978">
          <cell r="I978">
            <v>973</v>
          </cell>
          <cell r="J978">
            <v>53773.837640724894</v>
          </cell>
        </row>
        <row r="979">
          <cell r="I979">
            <v>974</v>
          </cell>
          <cell r="J979">
            <v>53863.804840376826</v>
          </cell>
        </row>
        <row r="980">
          <cell r="I980">
            <v>975</v>
          </cell>
          <cell r="J980">
            <v>53953.772040028758</v>
          </cell>
        </row>
        <row r="981">
          <cell r="I981">
            <v>976</v>
          </cell>
          <cell r="J981">
            <v>54043.73923968069</v>
          </cell>
        </row>
        <row r="982">
          <cell r="I982">
            <v>977</v>
          </cell>
          <cell r="J982">
            <v>54133.706439332622</v>
          </cell>
        </row>
        <row r="983">
          <cell r="I983">
            <v>978</v>
          </cell>
          <cell r="J983">
            <v>54223.673638984554</v>
          </cell>
        </row>
        <row r="984">
          <cell r="I984">
            <v>979</v>
          </cell>
          <cell r="J984">
            <v>54313.640838636486</v>
          </cell>
        </row>
        <row r="985">
          <cell r="I985">
            <v>980</v>
          </cell>
          <cell r="J985">
            <v>54403.608038288417</v>
          </cell>
        </row>
        <row r="986">
          <cell r="I986">
            <v>981</v>
          </cell>
          <cell r="J986">
            <v>54493.575237940349</v>
          </cell>
        </row>
        <row r="987">
          <cell r="I987">
            <v>982</v>
          </cell>
          <cell r="J987">
            <v>54583.542437592281</v>
          </cell>
        </row>
        <row r="988">
          <cell r="I988">
            <v>983</v>
          </cell>
          <cell r="J988">
            <v>54673.509637244213</v>
          </cell>
        </row>
        <row r="989">
          <cell r="I989">
            <v>984</v>
          </cell>
          <cell r="J989">
            <v>54763.476836896145</v>
          </cell>
        </row>
        <row r="990">
          <cell r="I990">
            <v>985</v>
          </cell>
          <cell r="J990">
            <v>54853.444036548077</v>
          </cell>
        </row>
        <row r="991">
          <cell r="I991">
            <v>986</v>
          </cell>
          <cell r="J991">
            <v>54943.411236200009</v>
          </cell>
        </row>
        <row r="992">
          <cell r="I992">
            <v>987</v>
          </cell>
          <cell r="J992">
            <v>55033.378435851941</v>
          </cell>
        </row>
        <row r="993">
          <cell r="I993">
            <v>988</v>
          </cell>
          <cell r="J993">
            <v>55123.345635503872</v>
          </cell>
        </row>
        <row r="994">
          <cell r="I994">
            <v>989</v>
          </cell>
          <cell r="J994">
            <v>55213.312835155804</v>
          </cell>
        </row>
        <row r="995">
          <cell r="I995">
            <v>990</v>
          </cell>
          <cell r="J995">
            <v>55303.280034807736</v>
          </cell>
        </row>
        <row r="996">
          <cell r="I996">
            <v>991</v>
          </cell>
          <cell r="J996">
            <v>55393.247234459668</v>
          </cell>
        </row>
        <row r="997">
          <cell r="I997">
            <v>992</v>
          </cell>
          <cell r="J997">
            <v>55483.2144341116</v>
          </cell>
        </row>
        <row r="998">
          <cell r="I998">
            <v>993</v>
          </cell>
          <cell r="J998">
            <v>55573.181633763532</v>
          </cell>
        </row>
        <row r="999">
          <cell r="I999">
            <v>994</v>
          </cell>
          <cell r="J999">
            <v>55663.148833415464</v>
          </cell>
        </row>
        <row r="1000">
          <cell r="I1000">
            <v>995</v>
          </cell>
          <cell r="J1000">
            <v>55753.116033067396</v>
          </cell>
        </row>
        <row r="1001">
          <cell r="I1001">
            <v>996</v>
          </cell>
          <cell r="J1001">
            <v>55843.083232719327</v>
          </cell>
        </row>
        <row r="1002">
          <cell r="I1002">
            <v>997</v>
          </cell>
          <cell r="J1002">
            <v>55933.050432371259</v>
          </cell>
        </row>
        <row r="1003">
          <cell r="I1003">
            <v>998</v>
          </cell>
          <cell r="J1003">
            <v>56023.017632023191</v>
          </cell>
        </row>
        <row r="1004">
          <cell r="I1004">
            <v>999</v>
          </cell>
          <cell r="J1004">
            <v>56112.984831675123</v>
          </cell>
        </row>
        <row r="1005">
          <cell r="I1005">
            <v>1000</v>
          </cell>
          <cell r="J1005">
            <v>56202.952031327055</v>
          </cell>
        </row>
        <row r="1006">
          <cell r="I1006">
            <v>1001</v>
          </cell>
          <cell r="J1006">
            <v>56292.919230978987</v>
          </cell>
        </row>
        <row r="1007">
          <cell r="I1007">
            <v>1002</v>
          </cell>
          <cell r="J1007">
            <v>56382.886430630919</v>
          </cell>
        </row>
        <row r="1008">
          <cell r="I1008">
            <v>1003</v>
          </cell>
          <cell r="J1008">
            <v>56472.853630282851</v>
          </cell>
        </row>
        <row r="1009">
          <cell r="I1009">
            <v>1004</v>
          </cell>
          <cell r="J1009">
            <v>56562.820829934783</v>
          </cell>
        </row>
        <row r="1010">
          <cell r="I1010">
            <v>1005</v>
          </cell>
          <cell r="J1010">
            <v>56652.788029586714</v>
          </cell>
        </row>
        <row r="1011">
          <cell r="I1011">
            <v>1006</v>
          </cell>
          <cell r="J1011">
            <v>56742.755229238646</v>
          </cell>
        </row>
        <row r="1012">
          <cell r="I1012">
            <v>1007</v>
          </cell>
          <cell r="J1012">
            <v>56832.722428890578</v>
          </cell>
        </row>
        <row r="1013">
          <cell r="I1013">
            <v>1008</v>
          </cell>
          <cell r="J1013">
            <v>56922.68962854251</v>
          </cell>
        </row>
        <row r="1014">
          <cell r="I1014">
            <v>1009</v>
          </cell>
          <cell r="J1014">
            <v>57012.656828194442</v>
          </cell>
        </row>
        <row r="1015">
          <cell r="I1015">
            <v>1010</v>
          </cell>
          <cell r="J1015">
            <v>57102.624027846374</v>
          </cell>
        </row>
        <row r="1016">
          <cell r="I1016">
            <v>1011</v>
          </cell>
          <cell r="J1016">
            <v>57192.591227498306</v>
          </cell>
        </row>
        <row r="1017">
          <cell r="I1017">
            <v>1012</v>
          </cell>
          <cell r="J1017">
            <v>57282.558427150238</v>
          </cell>
        </row>
        <row r="1018">
          <cell r="I1018">
            <v>1013</v>
          </cell>
          <cell r="J1018">
            <v>57372.525626802169</v>
          </cell>
        </row>
        <row r="1019">
          <cell r="I1019">
            <v>1014</v>
          </cell>
          <cell r="J1019">
            <v>57462.492826454101</v>
          </cell>
        </row>
        <row r="1020">
          <cell r="I1020">
            <v>1015</v>
          </cell>
          <cell r="J1020">
            <v>57552.460026106033</v>
          </cell>
        </row>
        <row r="1021">
          <cell r="I1021">
            <v>1016</v>
          </cell>
          <cell r="J1021">
            <v>57642.427225757965</v>
          </cell>
        </row>
        <row r="1022">
          <cell r="I1022">
            <v>1017</v>
          </cell>
          <cell r="J1022">
            <v>57732.394425409897</v>
          </cell>
        </row>
        <row r="1023">
          <cell r="I1023">
            <v>1018</v>
          </cell>
          <cell r="J1023">
            <v>57822.361625061829</v>
          </cell>
        </row>
        <row r="1024">
          <cell r="I1024">
            <v>1019</v>
          </cell>
          <cell r="J1024">
            <v>57912.328824713761</v>
          </cell>
        </row>
        <row r="1025">
          <cell r="I1025">
            <v>1020</v>
          </cell>
          <cell r="J1025">
            <v>58002.296024365693</v>
          </cell>
        </row>
        <row r="1026">
          <cell r="I1026">
            <v>1021</v>
          </cell>
          <cell r="J1026">
            <v>58092.263224017624</v>
          </cell>
        </row>
        <row r="1027">
          <cell r="I1027">
            <v>1022</v>
          </cell>
          <cell r="J1027">
            <v>58182.230423669556</v>
          </cell>
        </row>
        <row r="1028">
          <cell r="I1028">
            <v>1023</v>
          </cell>
          <cell r="J1028">
            <v>58272.197623321488</v>
          </cell>
        </row>
        <row r="1029">
          <cell r="I1029">
            <v>1024</v>
          </cell>
          <cell r="J1029">
            <v>58362.16482297342</v>
          </cell>
        </row>
        <row r="1030">
          <cell r="I1030">
            <v>1025</v>
          </cell>
          <cell r="J1030">
            <v>58452.132022625352</v>
          </cell>
        </row>
        <row r="1031">
          <cell r="I1031">
            <v>1026</v>
          </cell>
          <cell r="J1031">
            <v>58542.099222277284</v>
          </cell>
        </row>
        <row r="1032">
          <cell r="I1032">
            <v>1027</v>
          </cell>
          <cell r="J1032">
            <v>58632.066421929216</v>
          </cell>
        </row>
        <row r="1033">
          <cell r="I1033">
            <v>1028</v>
          </cell>
          <cell r="J1033">
            <v>58722.033621581148</v>
          </cell>
        </row>
        <row r="1034">
          <cell r="I1034">
            <v>1029</v>
          </cell>
          <cell r="J1034">
            <v>58812.000821233079</v>
          </cell>
        </row>
        <row r="1035">
          <cell r="I1035">
            <v>1030</v>
          </cell>
          <cell r="J1035">
            <v>58901.968020885011</v>
          </cell>
        </row>
        <row r="1036">
          <cell r="I1036">
            <v>1031</v>
          </cell>
          <cell r="J1036">
            <v>58991.935220536943</v>
          </cell>
        </row>
        <row r="1037">
          <cell r="I1037">
            <v>1032</v>
          </cell>
          <cell r="J1037">
            <v>59081.902420188875</v>
          </cell>
        </row>
        <row r="1038">
          <cell r="I1038">
            <v>1033</v>
          </cell>
          <cell r="J1038">
            <v>59171.869619840807</v>
          </cell>
        </row>
        <row r="1039">
          <cell r="I1039">
            <v>1034</v>
          </cell>
          <cell r="J1039">
            <v>59261.836819492739</v>
          </cell>
        </row>
        <row r="1040">
          <cell r="I1040">
            <v>1035</v>
          </cell>
          <cell r="J1040">
            <v>59351.804019144671</v>
          </cell>
        </row>
        <row r="1041">
          <cell r="I1041">
            <v>1036</v>
          </cell>
          <cell r="J1041">
            <v>59441.771218796603</v>
          </cell>
        </row>
        <row r="1042">
          <cell r="I1042">
            <v>1037</v>
          </cell>
          <cell r="J1042">
            <v>59531.738418448535</v>
          </cell>
        </row>
        <row r="1043">
          <cell r="I1043">
            <v>1038</v>
          </cell>
          <cell r="J1043">
            <v>59621.705618100466</v>
          </cell>
        </row>
        <row r="1044">
          <cell r="I1044">
            <v>1039</v>
          </cell>
          <cell r="J1044">
            <v>59711.672817752398</v>
          </cell>
        </row>
        <row r="1045">
          <cell r="I1045">
            <v>1040</v>
          </cell>
          <cell r="J1045">
            <v>59801.64001740433</v>
          </cell>
        </row>
        <row r="1046">
          <cell r="I1046">
            <v>1041</v>
          </cell>
          <cell r="J1046">
            <v>59891.607217056262</v>
          </cell>
        </row>
        <row r="1047">
          <cell r="I1047">
            <v>1042</v>
          </cell>
          <cell r="J1047">
            <v>59981.574416708194</v>
          </cell>
        </row>
        <row r="1048">
          <cell r="I1048">
            <v>1043</v>
          </cell>
          <cell r="J1048">
            <v>60071.541616360126</v>
          </cell>
        </row>
        <row r="1049">
          <cell r="I1049">
            <v>1044</v>
          </cell>
          <cell r="J1049">
            <v>60161.508816012058</v>
          </cell>
        </row>
        <row r="1050">
          <cell r="I1050">
            <v>1045</v>
          </cell>
          <cell r="J1050">
            <v>60251.47601566399</v>
          </cell>
        </row>
        <row r="1051">
          <cell r="I1051">
            <v>1046</v>
          </cell>
          <cell r="J1051">
            <v>60341.443215315921</v>
          </cell>
        </row>
        <row r="1052">
          <cell r="I1052">
            <v>1047</v>
          </cell>
          <cell r="J1052">
            <v>60431.410414967853</v>
          </cell>
        </row>
        <row r="1053">
          <cell r="I1053">
            <v>1048</v>
          </cell>
          <cell r="J1053">
            <v>60521.377614619785</v>
          </cell>
        </row>
        <row r="1054">
          <cell r="I1054">
            <v>1049</v>
          </cell>
          <cell r="J1054">
            <v>60611.344814271717</v>
          </cell>
        </row>
        <row r="1055">
          <cell r="I1055">
            <v>1050</v>
          </cell>
          <cell r="J1055">
            <v>60701.312013923649</v>
          </cell>
        </row>
        <row r="1056">
          <cell r="I1056">
            <v>1051</v>
          </cell>
          <cell r="J1056">
            <v>60791.279213575581</v>
          </cell>
        </row>
        <row r="1057">
          <cell r="I1057">
            <v>1052</v>
          </cell>
          <cell r="J1057">
            <v>60881.246413227513</v>
          </cell>
        </row>
        <row r="1058">
          <cell r="I1058">
            <v>1053</v>
          </cell>
          <cell r="J1058">
            <v>60971.213612879445</v>
          </cell>
        </row>
        <row r="1059">
          <cell r="I1059">
            <v>1054</v>
          </cell>
          <cell r="J1059">
            <v>61061.180812531376</v>
          </cell>
        </row>
        <row r="1060">
          <cell r="I1060">
            <v>1055</v>
          </cell>
          <cell r="J1060">
            <v>61151.148012183308</v>
          </cell>
        </row>
        <row r="1061">
          <cell r="I1061">
            <v>1056</v>
          </cell>
          <cell r="J1061">
            <v>61241.11521183524</v>
          </cell>
        </row>
        <row r="1062">
          <cell r="I1062">
            <v>1057</v>
          </cell>
          <cell r="J1062">
            <v>61331.082411487172</v>
          </cell>
        </row>
        <row r="1063">
          <cell r="I1063">
            <v>1058</v>
          </cell>
          <cell r="J1063">
            <v>61421.049611139104</v>
          </cell>
        </row>
        <row r="1064">
          <cell r="I1064">
            <v>1059</v>
          </cell>
          <cell r="J1064">
            <v>61511.016810791036</v>
          </cell>
        </row>
        <row r="1065">
          <cell r="I1065">
            <v>1060</v>
          </cell>
          <cell r="J1065">
            <v>61600.984010442968</v>
          </cell>
        </row>
        <row r="1066">
          <cell r="I1066">
            <v>1061</v>
          </cell>
          <cell r="J1066">
            <v>61690.9512100949</v>
          </cell>
        </row>
        <row r="1067">
          <cell r="I1067">
            <v>1062</v>
          </cell>
          <cell r="J1067">
            <v>61780.918409746831</v>
          </cell>
        </row>
        <row r="1068">
          <cell r="I1068">
            <v>1063</v>
          </cell>
          <cell r="J1068">
            <v>61870.885609398763</v>
          </cell>
        </row>
        <row r="1069">
          <cell r="I1069">
            <v>1064</v>
          </cell>
          <cell r="J1069">
            <v>61960.852809050695</v>
          </cell>
        </row>
        <row r="1070">
          <cell r="I1070">
            <v>1065</v>
          </cell>
          <cell r="J1070">
            <v>62050.820008702627</v>
          </cell>
        </row>
        <row r="1071">
          <cell r="I1071">
            <v>1066</v>
          </cell>
          <cell r="J1071">
            <v>62140.787208354559</v>
          </cell>
        </row>
        <row r="1072">
          <cell r="I1072">
            <v>1067</v>
          </cell>
          <cell r="J1072">
            <v>62230.754408006491</v>
          </cell>
        </row>
        <row r="1073">
          <cell r="I1073">
            <v>1068</v>
          </cell>
          <cell r="J1073">
            <v>62320.721607658423</v>
          </cell>
        </row>
        <row r="1074">
          <cell r="I1074">
            <v>1069</v>
          </cell>
          <cell r="J1074">
            <v>62410.688807310355</v>
          </cell>
        </row>
        <row r="1075">
          <cell r="I1075">
            <v>1070</v>
          </cell>
          <cell r="J1075">
            <v>62500.656006962286</v>
          </cell>
        </row>
        <row r="1076">
          <cell r="I1076">
            <v>1071</v>
          </cell>
          <cell r="J1076">
            <v>62590.623206614218</v>
          </cell>
        </row>
        <row r="1077">
          <cell r="I1077">
            <v>1072</v>
          </cell>
          <cell r="J1077">
            <v>62680.59040626615</v>
          </cell>
        </row>
        <row r="1078">
          <cell r="I1078">
            <v>1073</v>
          </cell>
          <cell r="J1078">
            <v>62770.557605918082</v>
          </cell>
        </row>
        <row r="1079">
          <cell r="I1079">
            <v>1074</v>
          </cell>
          <cell r="J1079">
            <v>62860.524805570014</v>
          </cell>
        </row>
        <row r="1080">
          <cell r="I1080">
            <v>1075</v>
          </cell>
          <cell r="J1080">
            <v>62950.492005221946</v>
          </cell>
        </row>
        <row r="1081">
          <cell r="I1081">
            <v>1076</v>
          </cell>
          <cell r="J1081">
            <v>63040.459204873878</v>
          </cell>
        </row>
        <row r="1082">
          <cell r="I1082">
            <v>1077</v>
          </cell>
          <cell r="J1082">
            <v>63130.42640452581</v>
          </cell>
        </row>
        <row r="1083">
          <cell r="I1083">
            <v>1078</v>
          </cell>
          <cell r="J1083">
            <v>63220.393604177742</v>
          </cell>
        </row>
        <row r="1084">
          <cell r="I1084">
            <v>1079</v>
          </cell>
          <cell r="J1084">
            <v>63310.360803829673</v>
          </cell>
        </row>
        <row r="1085">
          <cell r="I1085">
            <v>1080</v>
          </cell>
          <cell r="J1085">
            <v>63400.328003481605</v>
          </cell>
        </row>
        <row r="1086">
          <cell r="I1086">
            <v>1081</v>
          </cell>
          <cell r="J1086">
            <v>63490.295203133537</v>
          </cell>
        </row>
        <row r="1087">
          <cell r="I1087">
            <v>1082</v>
          </cell>
          <cell r="J1087">
            <v>63580.262402785469</v>
          </cell>
        </row>
        <row r="1088">
          <cell r="I1088">
            <v>1083</v>
          </cell>
          <cell r="J1088">
            <v>63670.229602437401</v>
          </cell>
        </row>
        <row r="1089">
          <cell r="I1089">
            <v>1084</v>
          </cell>
          <cell r="J1089">
            <v>63760.196802089333</v>
          </cell>
        </row>
        <row r="1090">
          <cell r="I1090">
            <v>1085</v>
          </cell>
          <cell r="J1090">
            <v>63850.164001741265</v>
          </cell>
        </row>
        <row r="1091">
          <cell r="I1091">
            <v>1086</v>
          </cell>
          <cell r="J1091">
            <v>63940.131201393197</v>
          </cell>
        </row>
        <row r="1092">
          <cell r="I1092">
            <v>1087</v>
          </cell>
          <cell r="J1092">
            <v>64030.098401045128</v>
          </cell>
        </row>
        <row r="1093">
          <cell r="I1093">
            <v>1088</v>
          </cell>
          <cell r="J1093">
            <v>64120.06560069706</v>
          </cell>
        </row>
        <row r="1094">
          <cell r="I1094">
            <v>1089</v>
          </cell>
          <cell r="J1094">
            <v>64210.032800348992</v>
          </cell>
        </row>
        <row r="1095">
          <cell r="I1095">
            <v>1090</v>
          </cell>
          <cell r="J1095">
            <v>64300.000000000924</v>
          </cell>
        </row>
        <row r="1096">
          <cell r="I1096">
            <v>1091</v>
          </cell>
          <cell r="J1096">
            <v>64386.250000000924</v>
          </cell>
        </row>
        <row r="1097">
          <cell r="I1097">
            <v>1092</v>
          </cell>
          <cell r="J1097">
            <v>64472.500000000924</v>
          </cell>
        </row>
        <row r="1098">
          <cell r="I1098">
            <v>1093</v>
          </cell>
          <cell r="J1098">
            <v>64558.750000000924</v>
          </cell>
        </row>
        <row r="1099">
          <cell r="I1099">
            <v>1094</v>
          </cell>
          <cell r="J1099">
            <v>64645.000000000924</v>
          </cell>
        </row>
        <row r="1100">
          <cell r="I1100">
            <v>1094.5205800000001</v>
          </cell>
          <cell r="J1100">
            <v>64689.900025000934</v>
          </cell>
        </row>
        <row r="1101">
          <cell r="I1101">
            <v>1096</v>
          </cell>
          <cell r="J1101">
            <v>64817.500000000924</v>
          </cell>
        </row>
        <row r="1102">
          <cell r="I1102">
            <v>1097</v>
          </cell>
          <cell r="J1102">
            <v>64903.750000000924</v>
          </cell>
        </row>
        <row r="1103">
          <cell r="I1103">
            <v>1098</v>
          </cell>
          <cell r="J1103">
            <v>64990.000000000924</v>
          </cell>
        </row>
        <row r="1104">
          <cell r="I1104">
            <v>1099</v>
          </cell>
          <cell r="J1104">
            <v>65076.250000000924</v>
          </cell>
        </row>
        <row r="1105">
          <cell r="I1105">
            <v>1100</v>
          </cell>
          <cell r="J1105">
            <v>65162.500000000924</v>
          </cell>
        </row>
        <row r="1106">
          <cell r="I1106">
            <v>1101</v>
          </cell>
          <cell r="J1106">
            <v>65248.750000000924</v>
          </cell>
        </row>
        <row r="1107">
          <cell r="I1107">
            <v>1102</v>
          </cell>
          <cell r="J1107">
            <v>65335.000000000924</v>
          </cell>
        </row>
        <row r="1108">
          <cell r="I1108">
            <v>1103</v>
          </cell>
          <cell r="J1108">
            <v>65421.250000000924</v>
          </cell>
        </row>
        <row r="1109">
          <cell r="I1109">
            <v>1104</v>
          </cell>
          <cell r="J1109">
            <v>65507.500000000924</v>
          </cell>
        </row>
        <row r="1110">
          <cell r="I1110">
            <v>1105</v>
          </cell>
          <cell r="J1110">
            <v>65593.750000000931</v>
          </cell>
        </row>
        <row r="1111">
          <cell r="I1111">
            <v>1106</v>
          </cell>
          <cell r="J1111">
            <v>65680.000000000931</v>
          </cell>
        </row>
        <row r="1112">
          <cell r="I1112">
            <v>1107</v>
          </cell>
          <cell r="J1112">
            <v>65766.250000000931</v>
          </cell>
        </row>
        <row r="1113">
          <cell r="I1113">
            <v>1108</v>
          </cell>
          <cell r="J1113">
            <v>65852.500000000931</v>
          </cell>
        </row>
        <row r="1114">
          <cell r="I1114">
            <v>1109</v>
          </cell>
          <cell r="J1114">
            <v>65938.750000000931</v>
          </cell>
        </row>
        <row r="1115">
          <cell r="I1115">
            <v>1110</v>
          </cell>
          <cell r="J1115">
            <v>66025.000000000931</v>
          </cell>
        </row>
        <row r="1116">
          <cell r="I1116">
            <v>1111</v>
          </cell>
          <cell r="J1116">
            <v>66111.250000000931</v>
          </cell>
        </row>
        <row r="1117">
          <cell r="I1117">
            <v>1112</v>
          </cell>
          <cell r="J1117">
            <v>66197.500000000931</v>
          </cell>
        </row>
        <row r="1118">
          <cell r="I1118">
            <v>1113</v>
          </cell>
          <cell r="J1118">
            <v>66283.750000000931</v>
          </cell>
        </row>
        <row r="1119">
          <cell r="I1119">
            <v>1114</v>
          </cell>
          <cell r="J1119">
            <v>66370.000000000931</v>
          </cell>
        </row>
        <row r="1120">
          <cell r="I1120">
            <v>1115</v>
          </cell>
          <cell r="J1120">
            <v>66456.250000000931</v>
          </cell>
        </row>
        <row r="1121">
          <cell r="I1121">
            <v>1116</v>
          </cell>
          <cell r="J1121">
            <v>66542.500000000931</v>
          </cell>
        </row>
        <row r="1122">
          <cell r="I1122">
            <v>1117</v>
          </cell>
          <cell r="J1122">
            <v>66628.750000000931</v>
          </cell>
        </row>
        <row r="1123">
          <cell r="I1123">
            <v>1118</v>
          </cell>
          <cell r="J1123">
            <v>66715.000000000931</v>
          </cell>
        </row>
        <row r="1124">
          <cell r="I1124">
            <v>1119</v>
          </cell>
          <cell r="J1124">
            <v>66801.250000000931</v>
          </cell>
        </row>
        <row r="1125">
          <cell r="I1125">
            <v>1120</v>
          </cell>
          <cell r="J1125">
            <v>66887.500000000931</v>
          </cell>
        </row>
        <row r="1126">
          <cell r="I1126">
            <v>1121</v>
          </cell>
          <cell r="J1126">
            <v>66973.750000000931</v>
          </cell>
        </row>
        <row r="1127">
          <cell r="I1127">
            <v>1122</v>
          </cell>
          <cell r="J1127">
            <v>67060.000000000931</v>
          </cell>
        </row>
        <row r="1128">
          <cell r="I1128">
            <v>1123</v>
          </cell>
          <cell r="J1128">
            <v>67146.250000000931</v>
          </cell>
        </row>
        <row r="1129">
          <cell r="I1129">
            <v>1124</v>
          </cell>
          <cell r="J1129">
            <v>67232.500000000931</v>
          </cell>
        </row>
        <row r="1130">
          <cell r="I1130">
            <v>1125</v>
          </cell>
          <cell r="J1130">
            <v>67318.750000000931</v>
          </cell>
        </row>
        <row r="1131">
          <cell r="I1131">
            <v>1126</v>
          </cell>
          <cell r="J1131">
            <v>67405.000000000931</v>
          </cell>
        </row>
        <row r="1132">
          <cell r="I1132">
            <v>1127</v>
          </cell>
          <cell r="J1132">
            <v>67491.250000000931</v>
          </cell>
        </row>
        <row r="1133">
          <cell r="I1133">
            <v>1128</v>
          </cell>
          <cell r="J1133">
            <v>67577.500000000931</v>
          </cell>
        </row>
        <row r="1134">
          <cell r="I1134">
            <v>1129</v>
          </cell>
          <cell r="J1134">
            <v>67663.750000000931</v>
          </cell>
        </row>
        <row r="1135">
          <cell r="I1135">
            <v>1130</v>
          </cell>
          <cell r="J1135">
            <v>67750.000000000931</v>
          </cell>
        </row>
        <row r="1136">
          <cell r="I1136">
            <v>1131</v>
          </cell>
          <cell r="J1136">
            <v>67836.250000000931</v>
          </cell>
        </row>
        <row r="1137">
          <cell r="I1137">
            <v>1132</v>
          </cell>
          <cell r="J1137">
            <v>67922.500000000931</v>
          </cell>
        </row>
        <row r="1138">
          <cell r="I1138">
            <v>1133</v>
          </cell>
          <cell r="J1138">
            <v>68008.750000000931</v>
          </cell>
        </row>
        <row r="1139">
          <cell r="I1139">
            <v>1134</v>
          </cell>
          <cell r="J1139">
            <v>68095.000000000931</v>
          </cell>
        </row>
        <row r="1140">
          <cell r="I1140">
            <v>1135</v>
          </cell>
          <cell r="J1140">
            <v>68181.250000000931</v>
          </cell>
        </row>
        <row r="1141">
          <cell r="I1141">
            <v>1136</v>
          </cell>
          <cell r="J1141">
            <v>68267.500000000931</v>
          </cell>
        </row>
        <row r="1142">
          <cell r="I1142">
            <v>1137</v>
          </cell>
          <cell r="J1142">
            <v>68353.750000000931</v>
          </cell>
        </row>
        <row r="1143">
          <cell r="I1143">
            <v>1138</v>
          </cell>
          <cell r="J1143">
            <v>68440.000000000931</v>
          </cell>
        </row>
        <row r="1144">
          <cell r="I1144">
            <v>1139</v>
          </cell>
          <cell r="J1144">
            <v>68526.250000000931</v>
          </cell>
        </row>
        <row r="1145">
          <cell r="I1145">
            <v>1140</v>
          </cell>
          <cell r="J1145">
            <v>68612.500000000931</v>
          </cell>
        </row>
        <row r="1146">
          <cell r="I1146">
            <v>1141</v>
          </cell>
          <cell r="J1146">
            <v>68698.750000000931</v>
          </cell>
        </row>
        <row r="1147">
          <cell r="I1147">
            <v>1142</v>
          </cell>
          <cell r="J1147">
            <v>68785.000000000931</v>
          </cell>
        </row>
        <row r="1148">
          <cell r="I1148">
            <v>1143</v>
          </cell>
          <cell r="J1148">
            <v>68871.250000000931</v>
          </cell>
        </row>
        <row r="1149">
          <cell r="I1149">
            <v>1144</v>
          </cell>
          <cell r="J1149">
            <v>68957.500000000931</v>
          </cell>
        </row>
        <row r="1150">
          <cell r="I1150">
            <v>1145</v>
          </cell>
          <cell r="J1150">
            <v>69043.750000000931</v>
          </cell>
        </row>
        <row r="1151">
          <cell r="I1151">
            <v>1146</v>
          </cell>
          <cell r="J1151">
            <v>69130.000000000931</v>
          </cell>
        </row>
        <row r="1152">
          <cell r="I1152">
            <v>1147</v>
          </cell>
          <cell r="J1152">
            <v>69216.250000000931</v>
          </cell>
        </row>
        <row r="1153">
          <cell r="I1153">
            <v>1148</v>
          </cell>
          <cell r="J1153">
            <v>69302.500000000931</v>
          </cell>
        </row>
        <row r="1154">
          <cell r="I1154">
            <v>1149</v>
          </cell>
          <cell r="J1154">
            <v>69388.750000000931</v>
          </cell>
        </row>
        <row r="1155">
          <cell r="I1155">
            <v>1150</v>
          </cell>
          <cell r="J1155">
            <v>69475.000000000931</v>
          </cell>
        </row>
        <row r="1156">
          <cell r="I1156">
            <v>1151</v>
          </cell>
          <cell r="J1156">
            <v>69561.250000000931</v>
          </cell>
        </row>
        <row r="1157">
          <cell r="I1157">
            <v>1152</v>
          </cell>
          <cell r="J1157">
            <v>69647.500000000931</v>
          </cell>
        </row>
        <row r="1158">
          <cell r="I1158">
            <v>1153</v>
          </cell>
          <cell r="J1158">
            <v>69733.750000000931</v>
          </cell>
        </row>
        <row r="1159">
          <cell r="I1159">
            <v>1154</v>
          </cell>
          <cell r="J1159">
            <v>69820.000000000931</v>
          </cell>
        </row>
        <row r="1160">
          <cell r="I1160">
            <v>1155</v>
          </cell>
          <cell r="J1160">
            <v>69906.250000000931</v>
          </cell>
        </row>
        <row r="1161">
          <cell r="I1161">
            <v>1156</v>
          </cell>
          <cell r="J1161">
            <v>69992.500000000931</v>
          </cell>
        </row>
        <row r="1162">
          <cell r="I1162">
            <v>1157</v>
          </cell>
          <cell r="J1162">
            <v>70078.750000000931</v>
          </cell>
        </row>
        <row r="1163">
          <cell r="I1163">
            <v>1158</v>
          </cell>
          <cell r="J1163">
            <v>70165.000000000931</v>
          </cell>
        </row>
        <row r="1164">
          <cell r="I1164">
            <v>1159</v>
          </cell>
          <cell r="J1164">
            <v>70251.250000000931</v>
          </cell>
        </row>
        <row r="1165">
          <cell r="I1165">
            <v>1160</v>
          </cell>
          <cell r="J1165">
            <v>70337.500000000931</v>
          </cell>
        </row>
        <row r="1166">
          <cell r="I1166">
            <v>1161</v>
          </cell>
          <cell r="J1166">
            <v>70423.750000000931</v>
          </cell>
        </row>
        <row r="1167">
          <cell r="I1167">
            <v>1162</v>
          </cell>
          <cell r="J1167">
            <v>70510.000000000931</v>
          </cell>
        </row>
        <row r="1168">
          <cell r="I1168">
            <v>1163</v>
          </cell>
          <cell r="J1168">
            <v>70596.250000000931</v>
          </cell>
        </row>
        <row r="1169">
          <cell r="I1169">
            <v>1164</v>
          </cell>
          <cell r="J1169">
            <v>70682.500000000931</v>
          </cell>
        </row>
        <row r="1170">
          <cell r="I1170">
            <v>1165</v>
          </cell>
          <cell r="J1170">
            <v>70768.750000000931</v>
          </cell>
        </row>
        <row r="1171">
          <cell r="I1171">
            <v>1166</v>
          </cell>
          <cell r="J1171">
            <v>70855.000000000931</v>
          </cell>
        </row>
        <row r="1172">
          <cell r="I1172">
            <v>1167</v>
          </cell>
          <cell r="J1172">
            <v>70941.250000000931</v>
          </cell>
        </row>
        <row r="1173">
          <cell r="I1173">
            <v>1168</v>
          </cell>
          <cell r="J1173">
            <v>71027.500000000931</v>
          </cell>
        </row>
        <row r="1174">
          <cell r="I1174">
            <v>1169</v>
          </cell>
          <cell r="J1174">
            <v>71113.750000000931</v>
          </cell>
        </row>
        <row r="1175">
          <cell r="I1175">
            <v>1170</v>
          </cell>
          <cell r="J1175">
            <v>71200.000000000931</v>
          </cell>
        </row>
        <row r="1176">
          <cell r="I1176">
            <v>1171</v>
          </cell>
          <cell r="J1176">
            <v>71286.250000000931</v>
          </cell>
        </row>
        <row r="1177">
          <cell r="I1177">
            <v>1172</v>
          </cell>
          <cell r="J1177">
            <v>71372.500000000931</v>
          </cell>
        </row>
        <row r="1178">
          <cell r="I1178">
            <v>1173</v>
          </cell>
          <cell r="J1178">
            <v>71458.750000000931</v>
          </cell>
        </row>
        <row r="1179">
          <cell r="I1179">
            <v>1174</v>
          </cell>
          <cell r="J1179">
            <v>71545.000000000931</v>
          </cell>
        </row>
        <row r="1180">
          <cell r="I1180">
            <v>1175</v>
          </cell>
          <cell r="J1180">
            <v>71631.250000000931</v>
          </cell>
        </row>
        <row r="1181">
          <cell r="I1181">
            <v>1176</v>
          </cell>
          <cell r="J1181">
            <v>71717.500000000931</v>
          </cell>
        </row>
        <row r="1182">
          <cell r="I1182">
            <v>1177</v>
          </cell>
          <cell r="J1182">
            <v>71803.750000000931</v>
          </cell>
        </row>
        <row r="1183">
          <cell r="I1183">
            <v>1178</v>
          </cell>
          <cell r="J1183">
            <v>71890.000000000931</v>
          </cell>
        </row>
        <row r="1184">
          <cell r="I1184">
            <v>1179</v>
          </cell>
          <cell r="J1184">
            <v>71976.250000000931</v>
          </cell>
        </row>
        <row r="1185">
          <cell r="I1185">
            <v>1180</v>
          </cell>
          <cell r="J1185">
            <v>72062.500000000931</v>
          </cell>
        </row>
        <row r="1186">
          <cell r="I1186">
            <v>1181</v>
          </cell>
          <cell r="J1186">
            <v>72148.750000000931</v>
          </cell>
        </row>
        <row r="1187">
          <cell r="I1187">
            <v>1182</v>
          </cell>
          <cell r="J1187">
            <v>72235.000000000931</v>
          </cell>
        </row>
        <row r="1188">
          <cell r="I1188">
            <v>1183</v>
          </cell>
          <cell r="J1188">
            <v>72321.250000000931</v>
          </cell>
        </row>
        <row r="1189">
          <cell r="I1189">
            <v>1184</v>
          </cell>
          <cell r="J1189">
            <v>72407.500000000931</v>
          </cell>
        </row>
        <row r="1190">
          <cell r="I1190">
            <v>1185</v>
          </cell>
          <cell r="J1190">
            <v>72493.750000000931</v>
          </cell>
        </row>
        <row r="1191">
          <cell r="I1191">
            <v>1186</v>
          </cell>
          <cell r="J1191">
            <v>72580.000000000931</v>
          </cell>
        </row>
        <row r="1192">
          <cell r="I1192">
            <v>1187</v>
          </cell>
          <cell r="J1192">
            <v>72666.250000000931</v>
          </cell>
        </row>
        <row r="1193">
          <cell r="I1193">
            <v>1188</v>
          </cell>
          <cell r="J1193">
            <v>72752.500000000931</v>
          </cell>
        </row>
        <row r="1194">
          <cell r="I1194">
            <v>1189</v>
          </cell>
          <cell r="J1194">
            <v>72838.750000000931</v>
          </cell>
        </row>
        <row r="1195">
          <cell r="I1195">
            <v>1190</v>
          </cell>
          <cell r="J1195">
            <v>72925.000000000931</v>
          </cell>
        </row>
        <row r="1196">
          <cell r="I1196">
            <v>1191</v>
          </cell>
          <cell r="J1196">
            <v>73011.250000000931</v>
          </cell>
        </row>
        <row r="1197">
          <cell r="I1197">
            <v>1192</v>
          </cell>
          <cell r="J1197">
            <v>73097.500000000931</v>
          </cell>
        </row>
        <row r="1198">
          <cell r="I1198">
            <v>1193</v>
          </cell>
          <cell r="J1198">
            <v>73183.750000000931</v>
          </cell>
        </row>
        <row r="1199">
          <cell r="I1199">
            <v>1194</v>
          </cell>
          <cell r="J1199">
            <v>73270.000000000931</v>
          </cell>
        </row>
        <row r="1200">
          <cell r="I1200">
            <v>1195</v>
          </cell>
          <cell r="J1200">
            <v>73356.250000000931</v>
          </cell>
        </row>
        <row r="1201">
          <cell r="I1201">
            <v>1196</v>
          </cell>
          <cell r="J1201">
            <v>73442.500000000931</v>
          </cell>
        </row>
        <row r="1202">
          <cell r="I1202">
            <v>1197</v>
          </cell>
          <cell r="J1202">
            <v>73528.750000000931</v>
          </cell>
        </row>
        <row r="1203">
          <cell r="I1203">
            <v>1198</v>
          </cell>
          <cell r="J1203">
            <v>73615.000000000931</v>
          </cell>
        </row>
        <row r="1204">
          <cell r="I1204">
            <v>1199</v>
          </cell>
          <cell r="J1204">
            <v>73701.250000000931</v>
          </cell>
        </row>
        <row r="1205">
          <cell r="I1205">
            <v>1200</v>
          </cell>
          <cell r="J1205">
            <v>73787.500000000931</v>
          </cell>
        </row>
        <row r="1206">
          <cell r="I1206">
            <v>1201</v>
          </cell>
          <cell r="J1206">
            <v>73873.750000000931</v>
          </cell>
        </row>
        <row r="1207">
          <cell r="I1207">
            <v>1202</v>
          </cell>
          <cell r="J1207">
            <v>73960.000000000931</v>
          </cell>
        </row>
        <row r="1208">
          <cell r="I1208">
            <v>1203</v>
          </cell>
          <cell r="J1208">
            <v>74046.250000000931</v>
          </cell>
        </row>
        <row r="1209">
          <cell r="I1209">
            <v>1204</v>
          </cell>
          <cell r="J1209">
            <v>74132.500000000931</v>
          </cell>
        </row>
        <row r="1210">
          <cell r="I1210">
            <v>1205</v>
          </cell>
          <cell r="J1210">
            <v>74218.750000000931</v>
          </cell>
        </row>
        <row r="1211">
          <cell r="I1211">
            <v>1206</v>
          </cell>
          <cell r="J1211">
            <v>74305.000000000931</v>
          </cell>
        </row>
        <row r="1212">
          <cell r="I1212">
            <v>1207</v>
          </cell>
          <cell r="J1212">
            <v>74391.250000000931</v>
          </cell>
        </row>
        <row r="1213">
          <cell r="I1213">
            <v>1208</v>
          </cell>
          <cell r="J1213">
            <v>74477.500000000931</v>
          </cell>
        </row>
        <row r="1214">
          <cell r="I1214">
            <v>1209</v>
          </cell>
          <cell r="J1214">
            <v>74563.750000000931</v>
          </cell>
        </row>
        <row r="1215">
          <cell r="I1215">
            <v>1210</v>
          </cell>
          <cell r="J1215">
            <v>74650.000000000931</v>
          </cell>
        </row>
        <row r="1216">
          <cell r="I1216">
            <v>1211</v>
          </cell>
          <cell r="J1216">
            <v>74736.250000000931</v>
          </cell>
        </row>
        <row r="1217">
          <cell r="I1217">
            <v>1212</v>
          </cell>
          <cell r="J1217">
            <v>74822.500000000931</v>
          </cell>
        </row>
        <row r="1218">
          <cell r="I1218">
            <v>1213</v>
          </cell>
          <cell r="J1218">
            <v>74908.750000000931</v>
          </cell>
        </row>
        <row r="1219">
          <cell r="I1219">
            <v>1214</v>
          </cell>
          <cell r="J1219">
            <v>74995.000000000931</v>
          </cell>
        </row>
        <row r="1220">
          <cell r="I1220">
            <v>1215</v>
          </cell>
          <cell r="J1220">
            <v>75081.250000000931</v>
          </cell>
        </row>
        <row r="1221">
          <cell r="I1221">
            <v>1216</v>
          </cell>
          <cell r="J1221">
            <v>75167.500000000931</v>
          </cell>
        </row>
        <row r="1222">
          <cell r="I1222">
            <v>1217</v>
          </cell>
          <cell r="J1222">
            <v>75253.750000000931</v>
          </cell>
        </row>
        <row r="1223">
          <cell r="I1223">
            <v>1218</v>
          </cell>
          <cell r="J1223">
            <v>75340.000000000931</v>
          </cell>
        </row>
        <row r="1224">
          <cell r="I1224">
            <v>1219</v>
          </cell>
          <cell r="J1224">
            <v>75426.250000000931</v>
          </cell>
        </row>
        <row r="1225">
          <cell r="I1225">
            <v>1220</v>
          </cell>
          <cell r="J1225">
            <v>75512.500000000931</v>
          </cell>
        </row>
        <row r="1226">
          <cell r="I1226">
            <v>1221</v>
          </cell>
          <cell r="J1226">
            <v>75598.750000000931</v>
          </cell>
        </row>
        <row r="1227">
          <cell r="I1227">
            <v>1222</v>
          </cell>
          <cell r="J1227">
            <v>75685.000000000931</v>
          </cell>
        </row>
        <row r="1228">
          <cell r="I1228">
            <v>1223</v>
          </cell>
          <cell r="J1228">
            <v>75771.250000000931</v>
          </cell>
        </row>
        <row r="1229">
          <cell r="I1229">
            <v>1224</v>
          </cell>
          <cell r="J1229">
            <v>75857.500000000931</v>
          </cell>
        </row>
        <row r="1230">
          <cell r="I1230">
            <v>1225</v>
          </cell>
          <cell r="J1230">
            <v>75943.750000000931</v>
          </cell>
        </row>
        <row r="1231">
          <cell r="I1231">
            <v>1226</v>
          </cell>
          <cell r="J1231">
            <v>76030.000000000931</v>
          </cell>
        </row>
        <row r="1232">
          <cell r="I1232">
            <v>1227</v>
          </cell>
          <cell r="J1232">
            <v>76116.250000000931</v>
          </cell>
        </row>
        <row r="1233">
          <cell r="I1233">
            <v>1228</v>
          </cell>
          <cell r="J1233">
            <v>76202.500000000931</v>
          </cell>
        </row>
        <row r="1234">
          <cell r="I1234">
            <v>1229</v>
          </cell>
          <cell r="J1234">
            <v>76288.750000000931</v>
          </cell>
        </row>
        <row r="1235">
          <cell r="I1235">
            <v>1230</v>
          </cell>
          <cell r="J1235">
            <v>76375.000000000931</v>
          </cell>
        </row>
        <row r="1236">
          <cell r="I1236">
            <v>1231</v>
          </cell>
          <cell r="J1236">
            <v>76461.250000000931</v>
          </cell>
        </row>
        <row r="1237">
          <cell r="I1237">
            <v>1232</v>
          </cell>
          <cell r="J1237">
            <v>76547.500000000931</v>
          </cell>
        </row>
        <row r="1238">
          <cell r="I1238">
            <v>1233</v>
          </cell>
          <cell r="J1238">
            <v>76633.750000000931</v>
          </cell>
        </row>
        <row r="1239">
          <cell r="I1239">
            <v>1234</v>
          </cell>
          <cell r="J1239">
            <v>76720.000000000931</v>
          </cell>
        </row>
        <row r="1240">
          <cell r="I1240">
            <v>1235</v>
          </cell>
          <cell r="J1240">
            <v>76806.250000000931</v>
          </cell>
        </row>
        <row r="1241">
          <cell r="I1241">
            <v>1236</v>
          </cell>
          <cell r="J1241">
            <v>76892.500000000931</v>
          </cell>
        </row>
        <row r="1242">
          <cell r="I1242">
            <v>1237</v>
          </cell>
          <cell r="J1242">
            <v>76978.750000000931</v>
          </cell>
        </row>
        <row r="1243">
          <cell r="I1243">
            <v>1238</v>
          </cell>
          <cell r="J1243">
            <v>77065.000000000931</v>
          </cell>
        </row>
        <row r="1244">
          <cell r="I1244">
            <v>1239</v>
          </cell>
          <cell r="J1244">
            <v>77151.250000000931</v>
          </cell>
        </row>
        <row r="1245">
          <cell r="I1245">
            <v>1240</v>
          </cell>
          <cell r="J1245">
            <v>77237.500000000931</v>
          </cell>
        </row>
        <row r="1246">
          <cell r="I1246">
            <v>1241</v>
          </cell>
          <cell r="J1246">
            <v>77323.750000000931</v>
          </cell>
        </row>
        <row r="1247">
          <cell r="I1247">
            <v>1242</v>
          </cell>
          <cell r="J1247">
            <v>77410.000000000931</v>
          </cell>
        </row>
        <row r="1248">
          <cell r="I1248">
            <v>1243</v>
          </cell>
          <cell r="J1248">
            <v>77496.250000000931</v>
          </cell>
        </row>
        <row r="1249">
          <cell r="I1249">
            <v>1244</v>
          </cell>
          <cell r="J1249">
            <v>77582.500000000931</v>
          </cell>
        </row>
        <row r="1250">
          <cell r="I1250">
            <v>1245</v>
          </cell>
          <cell r="J1250">
            <v>77668.750000000931</v>
          </cell>
        </row>
        <row r="1251">
          <cell r="I1251">
            <v>1246</v>
          </cell>
          <cell r="J1251">
            <v>77755.000000000931</v>
          </cell>
        </row>
        <row r="1252">
          <cell r="I1252">
            <v>1247</v>
          </cell>
          <cell r="J1252">
            <v>77841.250000000931</v>
          </cell>
        </row>
        <row r="1253">
          <cell r="I1253">
            <v>1248</v>
          </cell>
          <cell r="J1253">
            <v>77927.500000000931</v>
          </cell>
        </row>
        <row r="1254">
          <cell r="I1254">
            <v>1249</v>
          </cell>
          <cell r="J1254">
            <v>78013.750000000931</v>
          </cell>
        </row>
        <row r="1255">
          <cell r="I1255">
            <v>1250</v>
          </cell>
          <cell r="J1255">
            <v>78100.000000000931</v>
          </cell>
        </row>
        <row r="1256">
          <cell r="I1256">
            <v>1251</v>
          </cell>
          <cell r="J1256">
            <v>78186.250000000931</v>
          </cell>
        </row>
        <row r="1257">
          <cell r="I1257">
            <v>1252</v>
          </cell>
          <cell r="J1257">
            <v>78272.500000000931</v>
          </cell>
        </row>
        <row r="1258">
          <cell r="I1258">
            <v>1253</v>
          </cell>
          <cell r="J1258">
            <v>78358.750000000931</v>
          </cell>
        </row>
        <row r="1259">
          <cell r="I1259">
            <v>1254</v>
          </cell>
          <cell r="J1259">
            <v>78445.000000000931</v>
          </cell>
        </row>
        <row r="1260">
          <cell r="I1260">
            <v>1255</v>
          </cell>
          <cell r="J1260">
            <v>78531.250000000931</v>
          </cell>
        </row>
        <row r="1261">
          <cell r="I1261">
            <v>1256</v>
          </cell>
          <cell r="J1261">
            <v>78617.500000000931</v>
          </cell>
        </row>
        <row r="1262">
          <cell r="I1262">
            <v>1257</v>
          </cell>
          <cell r="J1262">
            <v>78703.750000000931</v>
          </cell>
        </row>
        <row r="1263">
          <cell r="I1263">
            <v>1258</v>
          </cell>
          <cell r="J1263">
            <v>78790.000000000931</v>
          </cell>
        </row>
        <row r="1264">
          <cell r="I1264">
            <v>1259</v>
          </cell>
          <cell r="J1264">
            <v>78876.250000000931</v>
          </cell>
        </row>
        <row r="1265">
          <cell r="I1265">
            <v>1260</v>
          </cell>
          <cell r="J1265">
            <v>78962.500000000931</v>
          </cell>
        </row>
        <row r="1266">
          <cell r="I1266">
            <v>1261</v>
          </cell>
          <cell r="J1266">
            <v>79048.750000000931</v>
          </cell>
        </row>
        <row r="1267">
          <cell r="I1267">
            <v>1262</v>
          </cell>
          <cell r="J1267">
            <v>79135.000000000931</v>
          </cell>
        </row>
        <row r="1268">
          <cell r="I1268">
            <v>1263</v>
          </cell>
          <cell r="J1268">
            <v>79221.250000000931</v>
          </cell>
        </row>
        <row r="1269">
          <cell r="I1269">
            <v>1264</v>
          </cell>
          <cell r="J1269">
            <v>79307.500000000931</v>
          </cell>
        </row>
        <row r="1270">
          <cell r="I1270">
            <v>1265</v>
          </cell>
          <cell r="J1270">
            <v>79393.750000000931</v>
          </cell>
        </row>
        <row r="1271">
          <cell r="I1271">
            <v>1266</v>
          </cell>
          <cell r="J1271">
            <v>79480.000000000931</v>
          </cell>
        </row>
        <row r="1272">
          <cell r="I1272">
            <v>1267</v>
          </cell>
          <cell r="J1272">
            <v>79566.250000000931</v>
          </cell>
        </row>
        <row r="1273">
          <cell r="I1273">
            <v>1268</v>
          </cell>
          <cell r="J1273">
            <v>79652.500000000931</v>
          </cell>
        </row>
        <row r="1274">
          <cell r="I1274">
            <v>1269</v>
          </cell>
          <cell r="J1274">
            <v>79738.750000000931</v>
          </cell>
        </row>
        <row r="1275">
          <cell r="I1275">
            <v>1270</v>
          </cell>
          <cell r="J1275">
            <v>79825.000000000931</v>
          </cell>
        </row>
        <row r="1276">
          <cell r="I1276">
            <v>1271</v>
          </cell>
          <cell r="J1276">
            <v>79911.250000000931</v>
          </cell>
        </row>
        <row r="1277">
          <cell r="I1277">
            <v>1272</v>
          </cell>
          <cell r="J1277">
            <v>79997.500000000931</v>
          </cell>
        </row>
        <row r="1278">
          <cell r="I1278">
            <v>1273</v>
          </cell>
          <cell r="J1278">
            <v>80083.750000000931</v>
          </cell>
        </row>
        <row r="1279">
          <cell r="I1279">
            <v>1274</v>
          </cell>
          <cell r="J1279">
            <v>80170.000000000931</v>
          </cell>
        </row>
        <row r="1280">
          <cell r="I1280">
            <v>1275</v>
          </cell>
          <cell r="J1280">
            <v>80256.250000000931</v>
          </cell>
        </row>
        <row r="1281">
          <cell r="I1281">
            <v>1276</v>
          </cell>
          <cell r="J1281">
            <v>80342.500000000931</v>
          </cell>
        </row>
        <row r="1282">
          <cell r="I1282">
            <v>1277</v>
          </cell>
          <cell r="J1282">
            <v>80428.750000000931</v>
          </cell>
        </row>
        <row r="1283">
          <cell r="I1283">
            <v>1278</v>
          </cell>
          <cell r="J1283">
            <v>80515.000000000931</v>
          </cell>
        </row>
        <row r="1284">
          <cell r="I1284">
            <v>1279</v>
          </cell>
          <cell r="J1284">
            <v>80601.250000000931</v>
          </cell>
        </row>
        <row r="1285">
          <cell r="I1285">
            <v>1280</v>
          </cell>
          <cell r="J1285">
            <v>80687.500000000931</v>
          </cell>
        </row>
        <row r="1286">
          <cell r="I1286">
            <v>1281</v>
          </cell>
          <cell r="J1286">
            <v>80773.750000000931</v>
          </cell>
        </row>
        <row r="1287">
          <cell r="I1287">
            <v>1282</v>
          </cell>
          <cell r="J1287">
            <v>80860.000000000931</v>
          </cell>
        </row>
        <row r="1288">
          <cell r="I1288">
            <v>1283</v>
          </cell>
          <cell r="J1288">
            <v>80946.250000000931</v>
          </cell>
        </row>
        <row r="1289">
          <cell r="I1289">
            <v>1284</v>
          </cell>
          <cell r="J1289">
            <v>81032.500000000931</v>
          </cell>
        </row>
        <row r="1290">
          <cell r="I1290">
            <v>1285</v>
          </cell>
          <cell r="J1290">
            <v>81118.750000000931</v>
          </cell>
        </row>
        <row r="1291">
          <cell r="I1291">
            <v>1286</v>
          </cell>
          <cell r="J1291">
            <v>81205.000000000931</v>
          </cell>
        </row>
        <row r="1292">
          <cell r="I1292">
            <v>1287</v>
          </cell>
          <cell r="J1292">
            <v>81291.250000000931</v>
          </cell>
        </row>
        <row r="1293">
          <cell r="I1293">
            <v>1288</v>
          </cell>
          <cell r="J1293">
            <v>81377.500000000931</v>
          </cell>
        </row>
        <row r="1294">
          <cell r="I1294">
            <v>1289</v>
          </cell>
          <cell r="J1294">
            <v>81463.750000000931</v>
          </cell>
        </row>
        <row r="1295">
          <cell r="I1295">
            <v>1290</v>
          </cell>
          <cell r="J1295">
            <v>81550.000000000931</v>
          </cell>
        </row>
        <row r="1296">
          <cell r="I1296">
            <v>1291</v>
          </cell>
          <cell r="J1296">
            <v>81636.250000000931</v>
          </cell>
        </row>
        <row r="1297">
          <cell r="I1297">
            <v>1292</v>
          </cell>
          <cell r="J1297">
            <v>81722.500000000931</v>
          </cell>
        </row>
        <row r="1298">
          <cell r="I1298">
            <v>1293</v>
          </cell>
          <cell r="J1298">
            <v>81808.750000000931</v>
          </cell>
        </row>
        <row r="1299">
          <cell r="I1299">
            <v>1294</v>
          </cell>
          <cell r="J1299">
            <v>81895.000000000931</v>
          </cell>
        </row>
        <row r="1300">
          <cell r="I1300">
            <v>1295</v>
          </cell>
          <cell r="J1300">
            <v>81981.250000000931</v>
          </cell>
        </row>
        <row r="1301">
          <cell r="I1301">
            <v>1296</v>
          </cell>
          <cell r="J1301">
            <v>82067.500000000931</v>
          </cell>
        </row>
        <row r="1302">
          <cell r="I1302">
            <v>1297</v>
          </cell>
          <cell r="J1302">
            <v>82153.750000000931</v>
          </cell>
        </row>
        <row r="1303">
          <cell r="I1303">
            <v>1298</v>
          </cell>
          <cell r="J1303">
            <v>82240.000000000931</v>
          </cell>
        </row>
        <row r="1304">
          <cell r="I1304">
            <v>1299</v>
          </cell>
          <cell r="J1304">
            <v>82326.250000000931</v>
          </cell>
        </row>
        <row r="1305">
          <cell r="I1305">
            <v>1300</v>
          </cell>
          <cell r="J1305">
            <v>82412.500000000931</v>
          </cell>
        </row>
        <row r="1306">
          <cell r="I1306">
            <v>1301</v>
          </cell>
          <cell r="J1306">
            <v>82498.750000000931</v>
          </cell>
        </row>
        <row r="1307">
          <cell r="I1307">
            <v>1302</v>
          </cell>
          <cell r="J1307">
            <v>82585.000000000931</v>
          </cell>
        </row>
        <row r="1308">
          <cell r="I1308">
            <v>1303</v>
          </cell>
          <cell r="J1308">
            <v>82671.250000000931</v>
          </cell>
        </row>
        <row r="1309">
          <cell r="I1309">
            <v>1304</v>
          </cell>
          <cell r="J1309">
            <v>82757.500000000931</v>
          </cell>
        </row>
        <row r="1310">
          <cell r="I1310">
            <v>1305</v>
          </cell>
          <cell r="J1310">
            <v>82843.750000000931</v>
          </cell>
        </row>
        <row r="1311">
          <cell r="I1311">
            <v>1306</v>
          </cell>
          <cell r="J1311">
            <v>82930.000000000931</v>
          </cell>
        </row>
        <row r="1312">
          <cell r="I1312">
            <v>1307</v>
          </cell>
          <cell r="J1312">
            <v>83016.250000000931</v>
          </cell>
        </row>
        <row r="1313">
          <cell r="I1313">
            <v>1308</v>
          </cell>
          <cell r="J1313">
            <v>83102.500000000931</v>
          </cell>
        </row>
        <row r="1314">
          <cell r="I1314">
            <v>1309</v>
          </cell>
          <cell r="J1314">
            <v>83188.750000000931</v>
          </cell>
        </row>
        <row r="1315">
          <cell r="I1315">
            <v>1310</v>
          </cell>
          <cell r="J1315">
            <v>83275.000000000931</v>
          </cell>
        </row>
        <row r="1316">
          <cell r="I1316">
            <v>1311</v>
          </cell>
          <cell r="J1316">
            <v>83361.250000000931</v>
          </cell>
        </row>
        <row r="1317">
          <cell r="I1317">
            <v>1312</v>
          </cell>
          <cell r="J1317">
            <v>83447.500000000931</v>
          </cell>
        </row>
        <row r="1318">
          <cell r="I1318">
            <v>1313</v>
          </cell>
          <cell r="J1318">
            <v>83533.750000000931</v>
          </cell>
        </row>
        <row r="1319">
          <cell r="I1319">
            <v>1314</v>
          </cell>
          <cell r="J1319">
            <v>83620.000000000931</v>
          </cell>
        </row>
        <row r="1320">
          <cell r="I1320">
            <v>1315</v>
          </cell>
          <cell r="J1320">
            <v>83706.250000000931</v>
          </cell>
        </row>
        <row r="1321">
          <cell r="I1321">
            <v>1316</v>
          </cell>
          <cell r="J1321">
            <v>83792.500000000931</v>
          </cell>
        </row>
        <row r="1322">
          <cell r="I1322">
            <v>1317</v>
          </cell>
          <cell r="J1322">
            <v>83878.750000000931</v>
          </cell>
        </row>
        <row r="1323">
          <cell r="I1323">
            <v>1318</v>
          </cell>
          <cell r="J1323">
            <v>83965.000000000931</v>
          </cell>
        </row>
        <row r="1324">
          <cell r="I1324">
            <v>1319</v>
          </cell>
          <cell r="J1324">
            <v>84051.250000000931</v>
          </cell>
        </row>
        <row r="1325">
          <cell r="I1325">
            <v>1320</v>
          </cell>
          <cell r="J1325">
            <v>84137.500000000931</v>
          </cell>
        </row>
        <row r="1326">
          <cell r="I1326">
            <v>1321</v>
          </cell>
          <cell r="J1326">
            <v>84223.750000000931</v>
          </cell>
        </row>
        <row r="1327">
          <cell r="I1327">
            <v>1322</v>
          </cell>
          <cell r="J1327">
            <v>84310.000000000931</v>
          </cell>
        </row>
        <row r="1328">
          <cell r="I1328">
            <v>1323</v>
          </cell>
          <cell r="J1328">
            <v>84396.250000000931</v>
          </cell>
        </row>
        <row r="1329">
          <cell r="I1329">
            <v>1324</v>
          </cell>
          <cell r="J1329">
            <v>84482.500000000931</v>
          </cell>
        </row>
        <row r="1330">
          <cell r="I1330">
            <v>1325</v>
          </cell>
          <cell r="J1330">
            <v>84568.750000000931</v>
          </cell>
        </row>
        <row r="1331">
          <cell r="I1331">
            <v>1326</v>
          </cell>
          <cell r="J1331">
            <v>84655.000000000931</v>
          </cell>
        </row>
        <row r="1332">
          <cell r="I1332">
            <v>1327</v>
          </cell>
          <cell r="J1332">
            <v>84741.250000000931</v>
          </cell>
        </row>
        <row r="1333">
          <cell r="I1333">
            <v>1328</v>
          </cell>
          <cell r="J1333">
            <v>84827.500000000931</v>
          </cell>
        </row>
        <row r="1334">
          <cell r="I1334">
            <v>1329</v>
          </cell>
          <cell r="J1334">
            <v>84913.750000000931</v>
          </cell>
        </row>
        <row r="1335">
          <cell r="I1335">
            <v>1330</v>
          </cell>
          <cell r="J1335">
            <v>85000.000000000931</v>
          </cell>
        </row>
        <row r="1336">
          <cell r="I1336">
            <v>1331</v>
          </cell>
          <cell r="J1336">
            <v>85189.000000000931</v>
          </cell>
        </row>
        <row r="1337">
          <cell r="I1337">
            <v>1332</v>
          </cell>
          <cell r="J1337">
            <v>85378.000000000931</v>
          </cell>
        </row>
        <row r="1338">
          <cell r="I1338">
            <v>1333</v>
          </cell>
          <cell r="J1338">
            <v>85567.000000000931</v>
          </cell>
        </row>
        <row r="1339">
          <cell r="I1339">
            <v>1334</v>
          </cell>
          <cell r="J1339">
            <v>85756.000000000931</v>
          </cell>
        </row>
        <row r="1340">
          <cell r="I1340">
            <v>1335</v>
          </cell>
          <cell r="J1340">
            <v>85945.000000000931</v>
          </cell>
        </row>
        <row r="1341">
          <cell r="I1341">
            <v>1336</v>
          </cell>
          <cell r="J1341">
            <v>86134.000000000931</v>
          </cell>
        </row>
        <row r="1342">
          <cell r="I1342">
            <v>1337</v>
          </cell>
          <cell r="J1342">
            <v>86323.000000000931</v>
          </cell>
        </row>
        <row r="1343">
          <cell r="I1343">
            <v>1338</v>
          </cell>
          <cell r="J1343">
            <v>86512.000000000931</v>
          </cell>
        </row>
        <row r="1344">
          <cell r="I1344">
            <v>1339</v>
          </cell>
          <cell r="J1344">
            <v>86701.000000000931</v>
          </cell>
        </row>
        <row r="1345">
          <cell r="I1345">
            <v>1340</v>
          </cell>
          <cell r="J1345">
            <v>86890.000000000931</v>
          </cell>
        </row>
        <row r="1346">
          <cell r="I1346">
            <v>1341</v>
          </cell>
          <cell r="J1346">
            <v>87079.000000000931</v>
          </cell>
        </row>
        <row r="1347">
          <cell r="I1347">
            <v>1342</v>
          </cell>
          <cell r="J1347">
            <v>87268.000000000931</v>
          </cell>
        </row>
        <row r="1348">
          <cell r="I1348">
            <v>1343</v>
          </cell>
          <cell r="J1348">
            <v>87457.000000000931</v>
          </cell>
        </row>
        <row r="1349">
          <cell r="I1349">
            <v>1344</v>
          </cell>
          <cell r="J1349">
            <v>87646.000000000931</v>
          </cell>
        </row>
        <row r="1350">
          <cell r="I1350">
            <v>1345</v>
          </cell>
          <cell r="J1350">
            <v>87835.000000000931</v>
          </cell>
        </row>
        <row r="1351">
          <cell r="I1351">
            <v>1346</v>
          </cell>
          <cell r="J1351">
            <v>88024.000000000931</v>
          </cell>
        </row>
        <row r="1352">
          <cell r="I1352">
            <v>1347</v>
          </cell>
          <cell r="J1352">
            <v>88213.000000000931</v>
          </cell>
        </row>
        <row r="1353">
          <cell r="I1353">
            <v>1348</v>
          </cell>
          <cell r="J1353">
            <v>88402.000000000931</v>
          </cell>
        </row>
        <row r="1354">
          <cell r="I1354">
            <v>1349</v>
          </cell>
          <cell r="J1354">
            <v>88591.000000000931</v>
          </cell>
        </row>
        <row r="1355">
          <cell r="I1355">
            <v>1350</v>
          </cell>
          <cell r="J1355">
            <v>88780.000000000931</v>
          </cell>
        </row>
        <row r="1356">
          <cell r="I1356">
            <v>1351</v>
          </cell>
          <cell r="J1356">
            <v>88969.000000000931</v>
          </cell>
        </row>
        <row r="1357">
          <cell r="I1357">
            <v>1352</v>
          </cell>
          <cell r="J1357">
            <v>89158.000000000931</v>
          </cell>
        </row>
        <row r="1358">
          <cell r="I1358">
            <v>1353</v>
          </cell>
          <cell r="J1358">
            <v>89347.000000000931</v>
          </cell>
        </row>
        <row r="1359">
          <cell r="I1359">
            <v>1354</v>
          </cell>
          <cell r="J1359">
            <v>89536.000000000931</v>
          </cell>
        </row>
        <row r="1360">
          <cell r="I1360">
            <v>1355</v>
          </cell>
          <cell r="J1360">
            <v>89725.000000000931</v>
          </cell>
        </row>
        <row r="1361">
          <cell r="I1361">
            <v>1356</v>
          </cell>
          <cell r="J1361">
            <v>89914.000000000931</v>
          </cell>
        </row>
        <row r="1362">
          <cell r="I1362">
            <v>1357</v>
          </cell>
          <cell r="J1362">
            <v>90103.000000000931</v>
          </cell>
        </row>
        <row r="1363">
          <cell r="I1363">
            <v>1358</v>
          </cell>
          <cell r="J1363">
            <v>90292.000000000931</v>
          </cell>
        </row>
        <row r="1364">
          <cell r="I1364">
            <v>1359</v>
          </cell>
          <cell r="J1364">
            <v>90481.000000000931</v>
          </cell>
        </row>
        <row r="1365">
          <cell r="I1365">
            <v>1360</v>
          </cell>
          <cell r="J1365">
            <v>90670.000000000931</v>
          </cell>
        </row>
        <row r="1366">
          <cell r="I1366">
            <v>1361</v>
          </cell>
          <cell r="J1366">
            <v>90859.000000000931</v>
          </cell>
        </row>
        <row r="1367">
          <cell r="I1367">
            <v>1362</v>
          </cell>
          <cell r="J1367">
            <v>91048.000000000931</v>
          </cell>
        </row>
        <row r="1368">
          <cell r="I1368">
            <v>1363</v>
          </cell>
          <cell r="J1368">
            <v>91237.000000000931</v>
          </cell>
        </row>
        <row r="1369">
          <cell r="I1369">
            <v>1364</v>
          </cell>
          <cell r="J1369">
            <v>91426.000000000931</v>
          </cell>
        </row>
        <row r="1370">
          <cell r="I1370">
            <v>1365</v>
          </cell>
          <cell r="J1370">
            <v>91615.000000000931</v>
          </cell>
        </row>
        <row r="1371">
          <cell r="I1371">
            <v>1366</v>
          </cell>
          <cell r="J1371">
            <v>91804.000000000931</v>
          </cell>
        </row>
        <row r="1372">
          <cell r="I1372">
            <v>1367</v>
          </cell>
          <cell r="J1372">
            <v>91993.000000000931</v>
          </cell>
        </row>
        <row r="1373">
          <cell r="I1373">
            <v>1368</v>
          </cell>
          <cell r="J1373">
            <v>92182.000000000931</v>
          </cell>
        </row>
        <row r="1374">
          <cell r="I1374">
            <v>1369</v>
          </cell>
          <cell r="J1374">
            <v>92371.000000000931</v>
          </cell>
        </row>
        <row r="1375">
          <cell r="I1375">
            <v>1370</v>
          </cell>
          <cell r="J1375">
            <v>92560.000000000931</v>
          </cell>
        </row>
        <row r="1376">
          <cell r="I1376">
            <v>1371</v>
          </cell>
          <cell r="J1376">
            <v>92749.000000000931</v>
          </cell>
        </row>
        <row r="1377">
          <cell r="I1377">
            <v>1372</v>
          </cell>
          <cell r="J1377">
            <v>92938.000000000931</v>
          </cell>
        </row>
        <row r="1378">
          <cell r="I1378">
            <v>1373</v>
          </cell>
          <cell r="J1378">
            <v>93127.000000000931</v>
          </cell>
        </row>
        <row r="1379">
          <cell r="I1379">
            <v>1374</v>
          </cell>
          <cell r="J1379">
            <v>93316.000000000931</v>
          </cell>
        </row>
        <row r="1380">
          <cell r="I1380">
            <v>1375</v>
          </cell>
          <cell r="J1380">
            <v>93505.000000000931</v>
          </cell>
        </row>
        <row r="1381">
          <cell r="I1381">
            <v>1376</v>
          </cell>
          <cell r="J1381">
            <v>93694.000000000931</v>
          </cell>
        </row>
        <row r="1382">
          <cell r="I1382">
            <v>1377</v>
          </cell>
          <cell r="J1382">
            <v>93883.000000000931</v>
          </cell>
        </row>
        <row r="1383">
          <cell r="I1383">
            <v>1378</v>
          </cell>
          <cell r="J1383">
            <v>94072.000000000931</v>
          </cell>
        </row>
        <row r="1384">
          <cell r="I1384">
            <v>1379</v>
          </cell>
          <cell r="J1384">
            <v>94261.000000000931</v>
          </cell>
        </row>
        <row r="1385">
          <cell r="I1385">
            <v>1380</v>
          </cell>
          <cell r="J1385">
            <v>94450.000000000931</v>
          </cell>
        </row>
        <row r="1386">
          <cell r="I1386">
            <v>1381</v>
          </cell>
          <cell r="J1386">
            <v>94639.000000000931</v>
          </cell>
        </row>
        <row r="1387">
          <cell r="I1387">
            <v>1382</v>
          </cell>
          <cell r="J1387">
            <v>94828.000000000931</v>
          </cell>
        </row>
        <row r="1388">
          <cell r="I1388">
            <v>1383</v>
          </cell>
          <cell r="J1388">
            <v>95017.000000000931</v>
          </cell>
        </row>
        <row r="1389">
          <cell r="I1389">
            <v>1384</v>
          </cell>
          <cell r="J1389">
            <v>95206.000000000931</v>
          </cell>
        </row>
        <row r="1390">
          <cell r="I1390">
            <v>1385</v>
          </cell>
          <cell r="J1390">
            <v>95395.000000000931</v>
          </cell>
        </row>
        <row r="1391">
          <cell r="I1391">
            <v>1386</v>
          </cell>
          <cell r="J1391">
            <v>95584.000000000931</v>
          </cell>
        </row>
        <row r="1392">
          <cell r="I1392">
            <v>1387</v>
          </cell>
          <cell r="J1392">
            <v>95773.000000000931</v>
          </cell>
        </row>
        <row r="1393">
          <cell r="I1393">
            <v>1388</v>
          </cell>
          <cell r="J1393">
            <v>95962.000000000931</v>
          </cell>
        </row>
        <row r="1394">
          <cell r="I1394">
            <v>1389</v>
          </cell>
          <cell r="J1394">
            <v>96151.000000000931</v>
          </cell>
        </row>
        <row r="1395">
          <cell r="I1395">
            <v>1390</v>
          </cell>
          <cell r="J1395">
            <v>96340.000000000931</v>
          </cell>
        </row>
        <row r="1396">
          <cell r="I1396">
            <v>1391</v>
          </cell>
          <cell r="J1396">
            <v>96529.000000000931</v>
          </cell>
        </row>
        <row r="1397">
          <cell r="I1397">
            <v>1392</v>
          </cell>
          <cell r="J1397">
            <v>96718.000000000931</v>
          </cell>
        </row>
        <row r="1398">
          <cell r="I1398">
            <v>1393</v>
          </cell>
          <cell r="J1398">
            <v>96907.000000000931</v>
          </cell>
        </row>
        <row r="1399">
          <cell r="I1399">
            <v>1394</v>
          </cell>
          <cell r="J1399">
            <v>97096.000000000931</v>
          </cell>
        </row>
        <row r="1400">
          <cell r="I1400">
            <v>1395</v>
          </cell>
          <cell r="J1400">
            <v>97285.000000000931</v>
          </cell>
        </row>
        <row r="1401">
          <cell r="I1401">
            <v>1396</v>
          </cell>
          <cell r="J1401">
            <v>97474.000000000931</v>
          </cell>
        </row>
        <row r="1402">
          <cell r="I1402">
            <v>1397</v>
          </cell>
          <cell r="J1402">
            <v>97663.000000000931</v>
          </cell>
        </row>
        <row r="1403">
          <cell r="I1403">
            <v>1398</v>
          </cell>
          <cell r="J1403">
            <v>97852.000000000931</v>
          </cell>
        </row>
        <row r="1404">
          <cell r="I1404">
            <v>1399</v>
          </cell>
          <cell r="J1404">
            <v>98041.000000000931</v>
          </cell>
        </row>
        <row r="1405">
          <cell r="I1405">
            <v>1400</v>
          </cell>
          <cell r="J1405">
            <v>98230.000000000931</v>
          </cell>
        </row>
        <row r="1406">
          <cell r="I1406">
            <v>1401</v>
          </cell>
          <cell r="J1406">
            <v>98419.000000000931</v>
          </cell>
        </row>
        <row r="1407">
          <cell r="I1407">
            <v>1402</v>
          </cell>
          <cell r="J1407">
            <v>98608.000000000931</v>
          </cell>
        </row>
        <row r="1408">
          <cell r="I1408">
            <v>1403</v>
          </cell>
          <cell r="J1408">
            <v>98797.000000000931</v>
          </cell>
        </row>
        <row r="1409">
          <cell r="I1409">
            <v>1404</v>
          </cell>
          <cell r="J1409">
            <v>98986.000000000931</v>
          </cell>
        </row>
        <row r="1410">
          <cell r="I1410">
            <v>1405</v>
          </cell>
          <cell r="J1410">
            <v>99175.000000000931</v>
          </cell>
        </row>
        <row r="1411">
          <cell r="I1411">
            <v>1406</v>
          </cell>
          <cell r="J1411">
            <v>99364.000000000931</v>
          </cell>
        </row>
        <row r="1412">
          <cell r="I1412">
            <v>1407</v>
          </cell>
          <cell r="J1412">
            <v>99553.000000000931</v>
          </cell>
        </row>
        <row r="1413">
          <cell r="I1413">
            <v>1408</v>
          </cell>
          <cell r="J1413">
            <v>99742.000000000931</v>
          </cell>
        </row>
        <row r="1414">
          <cell r="I1414">
            <v>1409</v>
          </cell>
          <cell r="J1414">
            <v>99931.000000000931</v>
          </cell>
        </row>
        <row r="1415">
          <cell r="I1415">
            <v>1410</v>
          </cell>
          <cell r="J1415">
            <v>100120.00000000093</v>
          </cell>
        </row>
        <row r="1416">
          <cell r="I1416">
            <v>1411</v>
          </cell>
          <cell r="J1416">
            <v>100309.00000000093</v>
          </cell>
        </row>
        <row r="1417">
          <cell r="I1417">
            <v>1412</v>
          </cell>
          <cell r="J1417">
            <v>100498.00000000093</v>
          </cell>
        </row>
        <row r="1418">
          <cell r="I1418">
            <v>1413</v>
          </cell>
          <cell r="J1418">
            <v>100687.00000000093</v>
          </cell>
        </row>
        <row r="1419">
          <cell r="I1419">
            <v>1414</v>
          </cell>
          <cell r="J1419">
            <v>100876.00000000093</v>
          </cell>
        </row>
        <row r="1420">
          <cell r="I1420">
            <v>1415</v>
          </cell>
          <cell r="J1420">
            <v>101065.00000000093</v>
          </cell>
        </row>
        <row r="1421">
          <cell r="I1421">
            <v>1416</v>
          </cell>
          <cell r="J1421">
            <v>101254.00000000093</v>
          </cell>
        </row>
        <row r="1422">
          <cell r="I1422">
            <v>1417</v>
          </cell>
          <cell r="J1422">
            <v>101443.00000000093</v>
          </cell>
        </row>
        <row r="1423">
          <cell r="I1423">
            <v>1418</v>
          </cell>
          <cell r="J1423">
            <v>101632.00000000093</v>
          </cell>
        </row>
        <row r="1424">
          <cell r="I1424">
            <v>1419</v>
          </cell>
          <cell r="J1424">
            <v>101821.00000000093</v>
          </cell>
        </row>
        <row r="1425">
          <cell r="I1425">
            <v>1420</v>
          </cell>
          <cell r="J1425">
            <v>102010.00000000093</v>
          </cell>
        </row>
        <row r="1426">
          <cell r="I1426">
            <v>1421</v>
          </cell>
          <cell r="J1426">
            <v>102199.00000000093</v>
          </cell>
        </row>
        <row r="1427">
          <cell r="I1427">
            <v>1422</v>
          </cell>
          <cell r="J1427">
            <v>102388.00000000093</v>
          </cell>
        </row>
        <row r="1428">
          <cell r="I1428">
            <v>1423</v>
          </cell>
          <cell r="J1428">
            <v>102577.00000000093</v>
          </cell>
        </row>
        <row r="1429">
          <cell r="I1429">
            <v>1424</v>
          </cell>
          <cell r="J1429">
            <v>102766.00000000093</v>
          </cell>
        </row>
        <row r="1430">
          <cell r="I1430">
            <v>1425</v>
          </cell>
          <cell r="J1430">
            <v>102955.00000000093</v>
          </cell>
        </row>
        <row r="1431">
          <cell r="I1431">
            <v>1426</v>
          </cell>
          <cell r="J1431">
            <v>103144.00000000093</v>
          </cell>
        </row>
        <row r="1432">
          <cell r="I1432">
            <v>1427</v>
          </cell>
          <cell r="J1432">
            <v>103333.00000000093</v>
          </cell>
        </row>
        <row r="1433">
          <cell r="I1433">
            <v>1428</v>
          </cell>
          <cell r="J1433">
            <v>103522.00000000093</v>
          </cell>
        </row>
        <row r="1434">
          <cell r="I1434">
            <v>1429</v>
          </cell>
          <cell r="J1434">
            <v>103711.00000000093</v>
          </cell>
        </row>
        <row r="1435">
          <cell r="I1435">
            <v>1430</v>
          </cell>
          <cell r="J1435">
            <v>103900.00000000093</v>
          </cell>
        </row>
        <row r="1436">
          <cell r="I1436">
            <v>1431</v>
          </cell>
          <cell r="J1436">
            <v>104052.50000000093</v>
          </cell>
        </row>
        <row r="1437">
          <cell r="I1437">
            <v>1432</v>
          </cell>
          <cell r="J1437">
            <v>104205.00000000093</v>
          </cell>
        </row>
        <row r="1438">
          <cell r="I1438">
            <v>1433</v>
          </cell>
          <cell r="J1438">
            <v>104357.50000000093</v>
          </cell>
        </row>
        <row r="1439">
          <cell r="I1439">
            <v>1434</v>
          </cell>
          <cell r="J1439">
            <v>104510.00000000093</v>
          </cell>
        </row>
        <row r="1440">
          <cell r="I1440">
            <v>1435</v>
          </cell>
          <cell r="J1440">
            <v>104662.50000000093</v>
          </cell>
        </row>
        <row r="1441">
          <cell r="I1441">
            <v>1436</v>
          </cell>
          <cell r="J1441">
            <v>104815.00000000093</v>
          </cell>
        </row>
        <row r="1442">
          <cell r="I1442">
            <v>1437</v>
          </cell>
          <cell r="J1442">
            <v>104967.50000000093</v>
          </cell>
        </row>
        <row r="1443">
          <cell r="I1443">
            <v>1438</v>
          </cell>
          <cell r="J1443">
            <v>105120.00000000093</v>
          </cell>
        </row>
        <row r="1444">
          <cell r="I1444">
            <v>1439</v>
          </cell>
          <cell r="J1444">
            <v>105272.50000000093</v>
          </cell>
        </row>
        <row r="1445">
          <cell r="I1445">
            <v>1440</v>
          </cell>
          <cell r="J1445">
            <v>105425.00000000093</v>
          </cell>
        </row>
        <row r="1446">
          <cell r="I1446">
            <v>1441</v>
          </cell>
          <cell r="J1446">
            <v>105577.50000000093</v>
          </cell>
        </row>
        <row r="1447">
          <cell r="I1447">
            <v>1442</v>
          </cell>
          <cell r="J1447">
            <v>105730.00000000093</v>
          </cell>
        </row>
        <row r="1448">
          <cell r="I1448">
            <v>1443</v>
          </cell>
          <cell r="J1448">
            <v>105882.50000000093</v>
          </cell>
        </row>
        <row r="1449">
          <cell r="I1449">
            <v>1444</v>
          </cell>
          <cell r="J1449">
            <v>106035.00000000093</v>
          </cell>
        </row>
        <row r="1450">
          <cell r="I1450">
            <v>1445</v>
          </cell>
          <cell r="J1450">
            <v>106187.50000000093</v>
          </cell>
        </row>
        <row r="1451">
          <cell r="I1451">
            <v>1446</v>
          </cell>
          <cell r="J1451">
            <v>106340.00000000093</v>
          </cell>
        </row>
        <row r="1452">
          <cell r="I1452">
            <v>1447</v>
          </cell>
          <cell r="J1452">
            <v>106492.50000000093</v>
          </cell>
        </row>
        <row r="1453">
          <cell r="I1453">
            <v>1448</v>
          </cell>
          <cell r="J1453">
            <v>106645.00000000093</v>
          </cell>
        </row>
        <row r="1454">
          <cell r="I1454">
            <v>1449</v>
          </cell>
          <cell r="J1454">
            <v>106797.50000000093</v>
          </cell>
        </row>
        <row r="1455">
          <cell r="I1455">
            <v>1450</v>
          </cell>
          <cell r="J1455">
            <v>106950.00000000093</v>
          </cell>
        </row>
        <row r="1456">
          <cell r="I1456">
            <v>1451</v>
          </cell>
          <cell r="J1456">
            <v>107102.50000000093</v>
          </cell>
        </row>
        <row r="1457">
          <cell r="I1457">
            <v>1452</v>
          </cell>
          <cell r="J1457">
            <v>107255.00000000093</v>
          </cell>
        </row>
        <row r="1458">
          <cell r="I1458">
            <v>1453</v>
          </cell>
          <cell r="J1458">
            <v>107407.50000000093</v>
          </cell>
        </row>
        <row r="1459">
          <cell r="I1459">
            <v>1454</v>
          </cell>
          <cell r="J1459">
            <v>107560.00000000093</v>
          </cell>
        </row>
        <row r="1460">
          <cell r="I1460">
            <v>1455</v>
          </cell>
          <cell r="J1460">
            <v>107712.50000000093</v>
          </cell>
        </row>
        <row r="1461">
          <cell r="I1461">
            <v>1456</v>
          </cell>
          <cell r="J1461">
            <v>107865.00000000093</v>
          </cell>
        </row>
        <row r="1462">
          <cell r="I1462">
            <v>1457</v>
          </cell>
          <cell r="J1462">
            <v>108017.50000000093</v>
          </cell>
        </row>
        <row r="1463">
          <cell r="I1463">
            <v>1458</v>
          </cell>
          <cell r="J1463">
            <v>108170.00000000093</v>
          </cell>
        </row>
        <row r="1464">
          <cell r="I1464">
            <v>1459</v>
          </cell>
          <cell r="J1464">
            <v>108322.50000000093</v>
          </cell>
        </row>
        <row r="1465">
          <cell r="I1465">
            <v>1460</v>
          </cell>
          <cell r="J1465">
            <v>108475.00000000093</v>
          </cell>
        </row>
        <row r="1466">
          <cell r="I1466">
            <v>1461</v>
          </cell>
          <cell r="J1466">
            <v>108627.50000000093</v>
          </cell>
        </row>
        <row r="1467">
          <cell r="I1467">
            <v>1462</v>
          </cell>
          <cell r="J1467">
            <v>108780.00000000093</v>
          </cell>
        </row>
        <row r="1468">
          <cell r="I1468">
            <v>1463</v>
          </cell>
          <cell r="J1468">
            <v>108932.50000000093</v>
          </cell>
        </row>
        <row r="1469">
          <cell r="I1469">
            <v>1464</v>
          </cell>
          <cell r="J1469">
            <v>109085.00000000093</v>
          </cell>
        </row>
        <row r="1470">
          <cell r="I1470">
            <v>1465</v>
          </cell>
          <cell r="J1470">
            <v>109237.50000000093</v>
          </cell>
        </row>
        <row r="1471">
          <cell r="I1471">
            <v>1466</v>
          </cell>
          <cell r="J1471">
            <v>109390.00000000093</v>
          </cell>
        </row>
        <row r="1472">
          <cell r="I1472">
            <v>1467</v>
          </cell>
          <cell r="J1472">
            <v>109542.50000000093</v>
          </cell>
        </row>
        <row r="1473">
          <cell r="I1473">
            <v>1468</v>
          </cell>
          <cell r="J1473">
            <v>109695.00000000093</v>
          </cell>
        </row>
        <row r="1474">
          <cell r="I1474">
            <v>1469</v>
          </cell>
          <cell r="J1474">
            <v>109847.50000000093</v>
          </cell>
        </row>
        <row r="1475">
          <cell r="I1475">
            <v>1470</v>
          </cell>
          <cell r="J1475">
            <v>110000.00000000093</v>
          </cell>
        </row>
        <row r="1476">
          <cell r="I1476">
            <v>1471</v>
          </cell>
          <cell r="J1476">
            <v>110136.6666666676</v>
          </cell>
        </row>
        <row r="1477">
          <cell r="I1477">
            <v>1472</v>
          </cell>
          <cell r="J1477">
            <v>110273.33333333427</v>
          </cell>
        </row>
        <row r="1478">
          <cell r="I1478">
            <v>1473</v>
          </cell>
          <cell r="J1478">
            <v>110410.00000000095</v>
          </cell>
        </row>
        <row r="1479">
          <cell r="I1479">
            <v>1474</v>
          </cell>
          <cell r="J1479">
            <v>110546.66666666762</v>
          </cell>
        </row>
        <row r="1480">
          <cell r="I1480">
            <v>1475</v>
          </cell>
          <cell r="J1480">
            <v>110683.33333333429</v>
          </cell>
        </row>
        <row r="1481">
          <cell r="I1481">
            <v>1476</v>
          </cell>
          <cell r="J1481">
            <v>110820.00000000096</v>
          </cell>
        </row>
        <row r="1482">
          <cell r="I1482">
            <v>1477</v>
          </cell>
          <cell r="J1482">
            <v>110956.66666666763</v>
          </cell>
        </row>
        <row r="1483">
          <cell r="I1483">
            <v>1478</v>
          </cell>
          <cell r="J1483">
            <v>111093.3333333343</v>
          </cell>
        </row>
        <row r="1484">
          <cell r="I1484">
            <v>1479</v>
          </cell>
          <cell r="J1484">
            <v>111230.00000000097</v>
          </cell>
        </row>
        <row r="1485">
          <cell r="I1485">
            <v>1480</v>
          </cell>
          <cell r="J1485">
            <v>111366.66666666765</v>
          </cell>
        </row>
        <row r="1486">
          <cell r="I1486">
            <v>1481</v>
          </cell>
          <cell r="J1486">
            <v>111503.33333333432</v>
          </cell>
        </row>
        <row r="1487">
          <cell r="I1487">
            <v>1482</v>
          </cell>
          <cell r="J1487">
            <v>111640.00000000099</v>
          </cell>
        </row>
        <row r="1488">
          <cell r="I1488">
            <v>1483</v>
          </cell>
          <cell r="J1488">
            <v>111776.66666666766</v>
          </cell>
        </row>
        <row r="1489">
          <cell r="I1489">
            <v>1484</v>
          </cell>
          <cell r="J1489">
            <v>111913.33333333433</v>
          </cell>
        </row>
        <row r="1490">
          <cell r="I1490">
            <v>1485</v>
          </cell>
          <cell r="J1490">
            <v>112050.000000001</v>
          </cell>
        </row>
        <row r="1491">
          <cell r="I1491">
            <v>1486</v>
          </cell>
          <cell r="J1491">
            <v>112186.66666666768</v>
          </cell>
        </row>
        <row r="1492">
          <cell r="I1492">
            <v>1487</v>
          </cell>
          <cell r="J1492">
            <v>112323.33333333435</v>
          </cell>
        </row>
        <row r="1493">
          <cell r="I1493">
            <v>1488</v>
          </cell>
          <cell r="J1493">
            <v>112460.00000000102</v>
          </cell>
        </row>
        <row r="1494">
          <cell r="I1494">
            <v>1489</v>
          </cell>
          <cell r="J1494">
            <v>112596.66666666769</v>
          </cell>
        </row>
        <row r="1495">
          <cell r="I1495">
            <v>1490</v>
          </cell>
          <cell r="J1495">
            <v>112733.33333333436</v>
          </cell>
        </row>
        <row r="1496">
          <cell r="I1496">
            <v>1491</v>
          </cell>
          <cell r="J1496">
            <v>112870.00000000103</v>
          </cell>
        </row>
        <row r="1497">
          <cell r="I1497">
            <v>1492</v>
          </cell>
          <cell r="J1497">
            <v>113006.6666666677</v>
          </cell>
        </row>
        <row r="1498">
          <cell r="I1498">
            <v>1493</v>
          </cell>
          <cell r="J1498">
            <v>113143.33333333438</v>
          </cell>
        </row>
        <row r="1499">
          <cell r="I1499">
            <v>1494</v>
          </cell>
          <cell r="J1499">
            <v>113280.00000000105</v>
          </cell>
        </row>
        <row r="1500">
          <cell r="I1500">
            <v>1495</v>
          </cell>
          <cell r="J1500">
            <v>113416.66666666772</v>
          </cell>
        </row>
        <row r="1501">
          <cell r="I1501">
            <v>1496</v>
          </cell>
          <cell r="J1501">
            <v>113553.33333333439</v>
          </cell>
        </row>
        <row r="1502">
          <cell r="I1502">
            <v>1497</v>
          </cell>
          <cell r="J1502">
            <v>113690.00000000106</v>
          </cell>
        </row>
        <row r="1503">
          <cell r="I1503">
            <v>1498</v>
          </cell>
          <cell r="J1503">
            <v>113826.66666666773</v>
          </cell>
        </row>
        <row r="1504">
          <cell r="I1504">
            <v>1499</v>
          </cell>
          <cell r="J1504">
            <v>113963.33333333441</v>
          </cell>
        </row>
        <row r="1505">
          <cell r="I1505">
            <v>1500</v>
          </cell>
          <cell r="J1505">
            <v>114100.00000000108</v>
          </cell>
        </row>
        <row r="1506">
          <cell r="I1506">
            <v>1501</v>
          </cell>
          <cell r="J1506">
            <v>114236.66666666775</v>
          </cell>
        </row>
        <row r="1507">
          <cell r="I1507">
            <v>1502</v>
          </cell>
          <cell r="J1507">
            <v>114373.33333333442</v>
          </cell>
        </row>
        <row r="1508">
          <cell r="I1508">
            <v>1503</v>
          </cell>
          <cell r="J1508">
            <v>114510.00000000109</v>
          </cell>
        </row>
        <row r="1509">
          <cell r="I1509">
            <v>1504</v>
          </cell>
          <cell r="J1509">
            <v>114646.66666666776</v>
          </cell>
        </row>
        <row r="1510">
          <cell r="I1510">
            <v>1505</v>
          </cell>
          <cell r="J1510">
            <v>114783.33333333443</v>
          </cell>
        </row>
        <row r="1511">
          <cell r="I1511">
            <v>1506</v>
          </cell>
          <cell r="J1511">
            <v>114920.00000000111</v>
          </cell>
        </row>
        <row r="1512">
          <cell r="I1512">
            <v>1507</v>
          </cell>
          <cell r="J1512">
            <v>115056.66666666778</v>
          </cell>
        </row>
        <row r="1513">
          <cell r="I1513">
            <v>1508</v>
          </cell>
          <cell r="J1513">
            <v>115193.33333333445</v>
          </cell>
        </row>
        <row r="1514">
          <cell r="I1514">
            <v>1509</v>
          </cell>
          <cell r="J1514">
            <v>115330.00000000112</v>
          </cell>
        </row>
        <row r="1515">
          <cell r="I1515">
            <v>1510</v>
          </cell>
          <cell r="J1515">
            <v>115466.66666666779</v>
          </cell>
        </row>
        <row r="1516">
          <cell r="I1516">
            <v>1511</v>
          </cell>
          <cell r="J1516">
            <v>115603.33333333446</v>
          </cell>
        </row>
        <row r="1517">
          <cell r="I1517">
            <v>1512</v>
          </cell>
          <cell r="J1517">
            <v>115740.00000000114</v>
          </cell>
        </row>
        <row r="1518">
          <cell r="I1518">
            <v>1513</v>
          </cell>
          <cell r="J1518">
            <v>115876.66666666781</v>
          </cell>
        </row>
        <row r="1519">
          <cell r="I1519">
            <v>1514</v>
          </cell>
          <cell r="J1519">
            <v>116013.33333333448</v>
          </cell>
        </row>
        <row r="1520">
          <cell r="I1520">
            <v>1515</v>
          </cell>
          <cell r="J1520">
            <v>116150.00000000115</v>
          </cell>
        </row>
        <row r="1521">
          <cell r="I1521">
            <v>1516</v>
          </cell>
          <cell r="J1521">
            <v>116286.66666666782</v>
          </cell>
        </row>
        <row r="1522">
          <cell r="I1522">
            <v>1517</v>
          </cell>
          <cell r="J1522">
            <v>116423.33333333449</v>
          </cell>
        </row>
        <row r="1523">
          <cell r="I1523">
            <v>1518</v>
          </cell>
          <cell r="J1523">
            <v>116560.00000000116</v>
          </cell>
        </row>
        <row r="1524">
          <cell r="I1524">
            <v>1519</v>
          </cell>
          <cell r="J1524">
            <v>116696.66666666784</v>
          </cell>
        </row>
        <row r="1525">
          <cell r="I1525">
            <v>1520</v>
          </cell>
          <cell r="J1525">
            <v>116833.33333333451</v>
          </cell>
        </row>
        <row r="1526">
          <cell r="I1526">
            <v>1521</v>
          </cell>
          <cell r="J1526">
            <v>116970.00000000118</v>
          </cell>
        </row>
        <row r="1527">
          <cell r="I1527">
            <v>1522</v>
          </cell>
          <cell r="J1527">
            <v>117106.66666666785</v>
          </cell>
        </row>
        <row r="1528">
          <cell r="I1528">
            <v>1523</v>
          </cell>
          <cell r="J1528">
            <v>117243.33333333452</v>
          </cell>
        </row>
        <row r="1529">
          <cell r="I1529">
            <v>1524</v>
          </cell>
          <cell r="J1529">
            <v>117380.00000000119</v>
          </cell>
        </row>
        <row r="1530">
          <cell r="I1530">
            <v>1525</v>
          </cell>
          <cell r="J1530">
            <v>117516.66666666786</v>
          </cell>
        </row>
        <row r="1531">
          <cell r="I1531">
            <v>1526</v>
          </cell>
          <cell r="J1531">
            <v>117653.33333333454</v>
          </cell>
        </row>
        <row r="1532">
          <cell r="I1532">
            <v>1527</v>
          </cell>
          <cell r="J1532">
            <v>117790.00000000121</v>
          </cell>
        </row>
        <row r="1533">
          <cell r="I1533">
            <v>1528</v>
          </cell>
          <cell r="J1533">
            <v>117926.66666666788</v>
          </cell>
        </row>
        <row r="1534">
          <cell r="I1534">
            <v>1529</v>
          </cell>
          <cell r="J1534">
            <v>118063.33333333455</v>
          </cell>
        </row>
        <row r="1535">
          <cell r="I1535">
            <v>1530</v>
          </cell>
          <cell r="J1535">
            <v>118200.00000000122</v>
          </cell>
        </row>
        <row r="1536">
          <cell r="I1536">
            <v>1531</v>
          </cell>
          <cell r="J1536">
            <v>118336.66666666789</v>
          </cell>
        </row>
        <row r="1537">
          <cell r="I1537">
            <v>1532</v>
          </cell>
          <cell r="J1537">
            <v>118473.33333333457</v>
          </cell>
        </row>
        <row r="1538">
          <cell r="I1538">
            <v>1533</v>
          </cell>
          <cell r="J1538">
            <v>118610.00000000124</v>
          </cell>
        </row>
        <row r="1539">
          <cell r="I1539">
            <v>1534</v>
          </cell>
          <cell r="J1539">
            <v>118746.66666666791</v>
          </cell>
        </row>
        <row r="1540">
          <cell r="I1540">
            <v>1535</v>
          </cell>
          <cell r="J1540">
            <v>118883.33333333458</v>
          </cell>
        </row>
        <row r="1541">
          <cell r="I1541">
            <v>1536</v>
          </cell>
          <cell r="J1541">
            <v>119020.00000000125</v>
          </cell>
        </row>
        <row r="1542">
          <cell r="I1542">
            <v>1537</v>
          </cell>
          <cell r="J1542">
            <v>119156.66666666792</v>
          </cell>
        </row>
        <row r="1543">
          <cell r="I1543">
            <v>1538</v>
          </cell>
          <cell r="J1543">
            <v>119293.33333333459</v>
          </cell>
        </row>
        <row r="1544">
          <cell r="I1544">
            <v>1539</v>
          </cell>
          <cell r="J1544">
            <v>119430.00000000127</v>
          </cell>
        </row>
        <row r="1545">
          <cell r="I1545">
            <v>1540</v>
          </cell>
          <cell r="J1545">
            <v>119566.66666666794</v>
          </cell>
        </row>
        <row r="1546">
          <cell r="I1546">
            <v>1541</v>
          </cell>
          <cell r="J1546">
            <v>119703.33333333461</v>
          </cell>
        </row>
        <row r="1547">
          <cell r="I1547">
            <v>1542</v>
          </cell>
          <cell r="J1547">
            <v>119840.00000000128</v>
          </cell>
        </row>
        <row r="1548">
          <cell r="I1548">
            <v>1543</v>
          </cell>
          <cell r="J1548">
            <v>119976.66666666795</v>
          </cell>
        </row>
        <row r="1549">
          <cell r="I1549">
            <v>1544</v>
          </cell>
          <cell r="J1549">
            <v>120113.33333333462</v>
          </cell>
        </row>
        <row r="1550">
          <cell r="I1550">
            <v>1545</v>
          </cell>
          <cell r="J1550">
            <v>120250.0000000013</v>
          </cell>
        </row>
        <row r="1551">
          <cell r="I1551">
            <v>1546</v>
          </cell>
          <cell r="J1551">
            <v>120386.66666666797</v>
          </cell>
        </row>
        <row r="1552">
          <cell r="I1552">
            <v>1547</v>
          </cell>
          <cell r="J1552">
            <v>120523.33333333464</v>
          </cell>
        </row>
        <row r="1553">
          <cell r="I1553">
            <v>1548</v>
          </cell>
          <cell r="J1553">
            <v>120660.00000000131</v>
          </cell>
        </row>
        <row r="1554">
          <cell r="I1554">
            <v>1549</v>
          </cell>
          <cell r="J1554">
            <v>120796.66666666798</v>
          </cell>
        </row>
        <row r="1555">
          <cell r="I1555">
            <v>1550</v>
          </cell>
          <cell r="J1555">
            <v>120933.33333333465</v>
          </cell>
        </row>
        <row r="1556">
          <cell r="I1556">
            <v>1551</v>
          </cell>
          <cell r="J1556">
            <v>121070.00000000132</v>
          </cell>
        </row>
        <row r="1557">
          <cell r="I1557">
            <v>1552</v>
          </cell>
          <cell r="J1557">
            <v>121206.666666668</v>
          </cell>
        </row>
        <row r="1558">
          <cell r="I1558">
            <v>1553</v>
          </cell>
          <cell r="J1558">
            <v>121343.33333333467</v>
          </cell>
        </row>
        <row r="1559">
          <cell r="I1559">
            <v>1554</v>
          </cell>
          <cell r="J1559">
            <v>121480.00000000134</v>
          </cell>
        </row>
        <row r="1560">
          <cell r="I1560">
            <v>1555</v>
          </cell>
          <cell r="J1560">
            <v>121616.66666666801</v>
          </cell>
        </row>
        <row r="1561">
          <cell r="I1561">
            <v>1556</v>
          </cell>
          <cell r="J1561">
            <v>121753.33333333468</v>
          </cell>
        </row>
        <row r="1562">
          <cell r="I1562">
            <v>1557</v>
          </cell>
          <cell r="J1562">
            <v>121890.00000000135</v>
          </cell>
        </row>
        <row r="1563">
          <cell r="I1563">
            <v>1558</v>
          </cell>
          <cell r="J1563">
            <v>122026.66666666802</v>
          </cell>
        </row>
        <row r="1564">
          <cell r="I1564">
            <v>1559</v>
          </cell>
          <cell r="J1564">
            <v>122163.3333333347</v>
          </cell>
        </row>
        <row r="1565">
          <cell r="I1565">
            <v>1560</v>
          </cell>
          <cell r="J1565">
            <v>122300.00000000137</v>
          </cell>
        </row>
        <row r="1566">
          <cell r="I1566">
            <v>1561</v>
          </cell>
          <cell r="J1566">
            <v>122436.66666666804</v>
          </cell>
        </row>
        <row r="1567">
          <cell r="I1567">
            <v>1562</v>
          </cell>
          <cell r="J1567">
            <v>122573.33333333471</v>
          </cell>
        </row>
        <row r="1568">
          <cell r="I1568">
            <v>1563</v>
          </cell>
          <cell r="J1568">
            <v>122710.00000000138</v>
          </cell>
        </row>
        <row r="1569">
          <cell r="I1569">
            <v>1564</v>
          </cell>
          <cell r="J1569">
            <v>122846.66666666805</v>
          </cell>
        </row>
        <row r="1570">
          <cell r="I1570">
            <v>1565</v>
          </cell>
          <cell r="J1570">
            <v>122983.33333333473</v>
          </cell>
        </row>
        <row r="1571">
          <cell r="I1571">
            <v>1566</v>
          </cell>
          <cell r="J1571">
            <v>123120.0000000014</v>
          </cell>
        </row>
        <row r="1572">
          <cell r="I1572">
            <v>1567</v>
          </cell>
          <cell r="J1572">
            <v>123256.66666666807</v>
          </cell>
        </row>
        <row r="1573">
          <cell r="I1573">
            <v>1568</v>
          </cell>
          <cell r="J1573">
            <v>123393.33333333474</v>
          </cell>
        </row>
        <row r="1574">
          <cell r="I1574">
            <v>1569</v>
          </cell>
          <cell r="J1574">
            <v>123530.00000000141</v>
          </cell>
        </row>
        <row r="1575">
          <cell r="I1575">
            <v>1570</v>
          </cell>
          <cell r="J1575">
            <v>123666.66666666808</v>
          </cell>
        </row>
        <row r="1576">
          <cell r="I1576">
            <v>1571</v>
          </cell>
          <cell r="J1576">
            <v>123803.33333333475</v>
          </cell>
        </row>
        <row r="1577">
          <cell r="I1577">
            <v>1572</v>
          </cell>
          <cell r="J1577">
            <v>123940.00000000143</v>
          </cell>
        </row>
        <row r="1578">
          <cell r="I1578">
            <v>1573</v>
          </cell>
          <cell r="J1578">
            <v>124076.6666666681</v>
          </cell>
        </row>
        <row r="1579">
          <cell r="I1579">
            <v>1574</v>
          </cell>
          <cell r="J1579">
            <v>124213.33333333477</v>
          </cell>
        </row>
        <row r="1580">
          <cell r="I1580">
            <v>1575</v>
          </cell>
          <cell r="J1580">
            <v>124350.00000000144</v>
          </cell>
        </row>
        <row r="1581">
          <cell r="I1581">
            <v>1576</v>
          </cell>
          <cell r="J1581">
            <v>124486.66666666811</v>
          </cell>
        </row>
        <row r="1582">
          <cell r="I1582">
            <v>1577</v>
          </cell>
          <cell r="J1582">
            <v>124623.33333333478</v>
          </cell>
        </row>
        <row r="1583">
          <cell r="I1583">
            <v>1578</v>
          </cell>
          <cell r="J1583">
            <v>124760.00000000146</v>
          </cell>
        </row>
        <row r="1584">
          <cell r="I1584">
            <v>1579</v>
          </cell>
          <cell r="J1584">
            <v>124896.66666666813</v>
          </cell>
        </row>
        <row r="1585">
          <cell r="I1585">
            <v>1580</v>
          </cell>
          <cell r="J1585">
            <v>125033.3333333348</v>
          </cell>
        </row>
        <row r="1586">
          <cell r="I1586">
            <v>1581</v>
          </cell>
          <cell r="J1586">
            <v>125170.00000000147</v>
          </cell>
        </row>
        <row r="1587">
          <cell r="I1587">
            <v>1582</v>
          </cell>
          <cell r="J1587">
            <v>125306.66666666814</v>
          </cell>
        </row>
        <row r="1588">
          <cell r="I1588">
            <v>1583</v>
          </cell>
          <cell r="J1588">
            <v>125443.33333333481</v>
          </cell>
        </row>
        <row r="1589">
          <cell r="I1589">
            <v>1584</v>
          </cell>
          <cell r="J1589">
            <v>125580.00000000148</v>
          </cell>
        </row>
        <row r="1590">
          <cell r="I1590">
            <v>1585</v>
          </cell>
          <cell r="J1590">
            <v>125716.66666666816</v>
          </cell>
        </row>
        <row r="1591">
          <cell r="I1591">
            <v>1586</v>
          </cell>
          <cell r="J1591">
            <v>125853.33333333483</v>
          </cell>
        </row>
        <row r="1592">
          <cell r="I1592">
            <v>1587</v>
          </cell>
          <cell r="J1592">
            <v>125990.0000000015</v>
          </cell>
        </row>
        <row r="1593">
          <cell r="I1593">
            <v>1588</v>
          </cell>
          <cell r="J1593">
            <v>126126.66666666817</v>
          </cell>
        </row>
        <row r="1594">
          <cell r="I1594">
            <v>1589</v>
          </cell>
          <cell r="J1594">
            <v>126263.33333333484</v>
          </cell>
        </row>
        <row r="1595">
          <cell r="I1595">
            <v>1590</v>
          </cell>
          <cell r="J1595">
            <v>126400.00000000151</v>
          </cell>
        </row>
        <row r="1596">
          <cell r="I1596">
            <v>1591</v>
          </cell>
          <cell r="J1596">
            <v>126536.66666666818</v>
          </cell>
        </row>
        <row r="1597">
          <cell r="I1597">
            <v>1592</v>
          </cell>
          <cell r="J1597">
            <v>126673.33333333486</v>
          </cell>
        </row>
        <row r="1598">
          <cell r="I1598">
            <v>1593</v>
          </cell>
          <cell r="J1598">
            <v>126810.00000000153</v>
          </cell>
        </row>
        <row r="1599">
          <cell r="I1599">
            <v>1594</v>
          </cell>
          <cell r="J1599">
            <v>126946.6666666682</v>
          </cell>
        </row>
        <row r="1600">
          <cell r="I1600">
            <v>1595</v>
          </cell>
          <cell r="J1600">
            <v>127083.33333333487</v>
          </cell>
        </row>
        <row r="1601">
          <cell r="I1601">
            <v>1596</v>
          </cell>
          <cell r="J1601">
            <v>127220.00000000154</v>
          </cell>
        </row>
        <row r="1602">
          <cell r="I1602">
            <v>1597</v>
          </cell>
          <cell r="J1602">
            <v>127356.66666666821</v>
          </cell>
        </row>
        <row r="1603">
          <cell r="I1603">
            <v>1598</v>
          </cell>
          <cell r="J1603">
            <v>127493.33333333489</v>
          </cell>
        </row>
        <row r="1604">
          <cell r="I1604">
            <v>1599</v>
          </cell>
          <cell r="J1604">
            <v>127630.00000000156</v>
          </cell>
        </row>
        <row r="1605">
          <cell r="I1605">
            <v>1600</v>
          </cell>
          <cell r="J1605">
            <v>127766.66666666823</v>
          </cell>
        </row>
        <row r="1606">
          <cell r="I1606">
            <v>1601</v>
          </cell>
          <cell r="J1606">
            <v>127903.3333333349</v>
          </cell>
        </row>
        <row r="1607">
          <cell r="I1607">
            <v>1602</v>
          </cell>
          <cell r="J1607">
            <v>128040.00000000157</v>
          </cell>
        </row>
        <row r="1608">
          <cell r="I1608">
            <v>1603</v>
          </cell>
          <cell r="J1608">
            <v>128176.66666666824</v>
          </cell>
        </row>
        <row r="1609">
          <cell r="I1609">
            <v>1604</v>
          </cell>
          <cell r="J1609">
            <v>128313.33333333491</v>
          </cell>
        </row>
        <row r="1610">
          <cell r="I1610">
            <v>1605</v>
          </cell>
          <cell r="J1610">
            <v>128450.00000000159</v>
          </cell>
        </row>
        <row r="1611">
          <cell r="I1611">
            <v>1606</v>
          </cell>
          <cell r="J1611">
            <v>128586.66666666826</v>
          </cell>
        </row>
        <row r="1612">
          <cell r="I1612">
            <v>1607</v>
          </cell>
          <cell r="J1612">
            <v>128723.33333333493</v>
          </cell>
        </row>
        <row r="1613">
          <cell r="I1613">
            <v>1608</v>
          </cell>
          <cell r="J1613">
            <v>128860.0000000016</v>
          </cell>
        </row>
        <row r="1614">
          <cell r="I1614">
            <v>1609</v>
          </cell>
          <cell r="J1614">
            <v>128996.66666666827</v>
          </cell>
        </row>
        <row r="1615">
          <cell r="I1615">
            <v>1610</v>
          </cell>
          <cell r="J1615">
            <v>129133.33333333494</v>
          </cell>
        </row>
        <row r="1616">
          <cell r="I1616">
            <v>1611</v>
          </cell>
          <cell r="J1616">
            <v>129270.00000000162</v>
          </cell>
        </row>
        <row r="1617">
          <cell r="I1617">
            <v>1612</v>
          </cell>
          <cell r="J1617">
            <v>129406.66666666829</v>
          </cell>
        </row>
        <row r="1618">
          <cell r="I1618">
            <v>1613</v>
          </cell>
          <cell r="J1618">
            <v>129543.33333333496</v>
          </cell>
        </row>
        <row r="1619">
          <cell r="I1619">
            <v>1614</v>
          </cell>
          <cell r="J1619">
            <v>129680.00000000163</v>
          </cell>
        </row>
        <row r="1620">
          <cell r="I1620">
            <v>1615</v>
          </cell>
          <cell r="J1620">
            <v>129816.6666666683</v>
          </cell>
        </row>
        <row r="1621">
          <cell r="I1621">
            <v>1616</v>
          </cell>
          <cell r="J1621">
            <v>129953.33333333497</v>
          </cell>
        </row>
        <row r="1622">
          <cell r="I1622">
            <v>1617</v>
          </cell>
          <cell r="J1622">
            <v>130090.00000000164</v>
          </cell>
        </row>
        <row r="1623">
          <cell r="I1623">
            <v>1618</v>
          </cell>
          <cell r="J1623">
            <v>130226.66666666832</v>
          </cell>
        </row>
        <row r="1624">
          <cell r="I1624">
            <v>1619</v>
          </cell>
          <cell r="J1624">
            <v>130363.33333333499</v>
          </cell>
        </row>
        <row r="1625">
          <cell r="I1625">
            <v>1620</v>
          </cell>
          <cell r="J1625">
            <v>130500.00000000166</v>
          </cell>
        </row>
        <row r="1626">
          <cell r="I1626">
            <v>1621</v>
          </cell>
          <cell r="J1626">
            <v>130598.92857143022</v>
          </cell>
        </row>
        <row r="1627">
          <cell r="I1627">
            <v>1622</v>
          </cell>
          <cell r="J1627">
            <v>130697.85714285879</v>
          </cell>
        </row>
        <row r="1628">
          <cell r="I1628">
            <v>1623</v>
          </cell>
          <cell r="J1628">
            <v>130796.78571428735</v>
          </cell>
        </row>
        <row r="1629">
          <cell r="I1629">
            <v>1624</v>
          </cell>
          <cell r="J1629">
            <v>130895.71428571592</v>
          </cell>
        </row>
        <row r="1630">
          <cell r="I1630">
            <v>1625</v>
          </cell>
          <cell r="J1630">
            <v>130994.64285714448</v>
          </cell>
        </row>
        <row r="1631">
          <cell r="I1631">
            <v>1626</v>
          </cell>
          <cell r="J1631">
            <v>131093.57142857305</v>
          </cell>
        </row>
        <row r="1632">
          <cell r="I1632">
            <v>1627</v>
          </cell>
          <cell r="J1632">
            <v>131192.50000000163</v>
          </cell>
        </row>
        <row r="1633">
          <cell r="I1633">
            <v>1628</v>
          </cell>
          <cell r="J1633">
            <v>131291.42857143021</v>
          </cell>
        </row>
        <row r="1634">
          <cell r="I1634">
            <v>1629</v>
          </cell>
          <cell r="J1634">
            <v>131390.35714285879</v>
          </cell>
        </row>
        <row r="1635">
          <cell r="I1635">
            <v>1630</v>
          </cell>
          <cell r="J1635">
            <v>131489.28571428737</v>
          </cell>
        </row>
        <row r="1636">
          <cell r="I1636">
            <v>1631</v>
          </cell>
          <cell r="J1636">
            <v>131588.21428571595</v>
          </cell>
        </row>
        <row r="1637">
          <cell r="I1637">
            <v>1632</v>
          </cell>
          <cell r="J1637">
            <v>131687.14285714453</v>
          </cell>
        </row>
        <row r="1638">
          <cell r="I1638">
            <v>1633</v>
          </cell>
          <cell r="J1638">
            <v>131786.07142857311</v>
          </cell>
        </row>
        <row r="1639">
          <cell r="I1639">
            <v>1634</v>
          </cell>
          <cell r="J1639">
            <v>131885.00000000169</v>
          </cell>
        </row>
        <row r="1640">
          <cell r="I1640">
            <v>1635</v>
          </cell>
          <cell r="J1640">
            <v>131983.92857143027</v>
          </cell>
        </row>
        <row r="1641">
          <cell r="I1641">
            <v>1636</v>
          </cell>
          <cell r="J1641">
            <v>132082.85714285885</v>
          </cell>
        </row>
        <row r="1642">
          <cell r="I1642">
            <v>1637</v>
          </cell>
          <cell r="J1642">
            <v>132181.78571428743</v>
          </cell>
        </row>
        <row r="1643">
          <cell r="I1643">
            <v>1638</v>
          </cell>
          <cell r="J1643">
            <v>132280.71428571601</v>
          </cell>
        </row>
        <row r="1644">
          <cell r="I1644">
            <v>1639</v>
          </cell>
          <cell r="J1644">
            <v>132379.64285714459</v>
          </cell>
        </row>
        <row r="1645">
          <cell r="I1645">
            <v>1640</v>
          </cell>
          <cell r="J1645">
            <v>132478.57142857317</v>
          </cell>
        </row>
        <row r="1646">
          <cell r="I1646">
            <v>1641</v>
          </cell>
          <cell r="J1646">
            <v>132577.50000000175</v>
          </cell>
        </row>
        <row r="1647">
          <cell r="I1647">
            <v>1642</v>
          </cell>
          <cell r="J1647">
            <v>132676.42857143033</v>
          </cell>
        </row>
        <row r="1648">
          <cell r="I1648">
            <v>1643</v>
          </cell>
          <cell r="J1648">
            <v>132775.35714285891</v>
          </cell>
        </row>
        <row r="1649">
          <cell r="I1649">
            <v>1644</v>
          </cell>
          <cell r="J1649">
            <v>132874.28571428749</v>
          </cell>
        </row>
        <row r="1650">
          <cell r="I1650">
            <v>1645</v>
          </cell>
          <cell r="J1650">
            <v>132973.21428571607</v>
          </cell>
        </row>
        <row r="1651">
          <cell r="I1651">
            <v>1646</v>
          </cell>
          <cell r="J1651">
            <v>133072.14285714464</v>
          </cell>
        </row>
        <row r="1652">
          <cell r="I1652">
            <v>1647</v>
          </cell>
          <cell r="J1652">
            <v>133171.07142857322</v>
          </cell>
        </row>
        <row r="1653">
          <cell r="I1653">
            <v>1648</v>
          </cell>
          <cell r="J1653">
            <v>133270.0000000018</v>
          </cell>
        </row>
        <row r="1654">
          <cell r="I1654">
            <v>1649</v>
          </cell>
          <cell r="J1654">
            <v>133368.92857143038</v>
          </cell>
        </row>
        <row r="1655">
          <cell r="I1655">
            <v>1650</v>
          </cell>
          <cell r="J1655">
            <v>133467.85714285896</v>
          </cell>
        </row>
        <row r="1656">
          <cell r="I1656">
            <v>1651</v>
          </cell>
          <cell r="J1656">
            <v>133566.78571428754</v>
          </cell>
        </row>
        <row r="1657">
          <cell r="I1657">
            <v>1652</v>
          </cell>
          <cell r="J1657">
            <v>133665.71428571612</v>
          </cell>
        </row>
        <row r="1658">
          <cell r="I1658">
            <v>1653</v>
          </cell>
          <cell r="J1658">
            <v>133764.6428571447</v>
          </cell>
        </row>
        <row r="1659">
          <cell r="I1659">
            <v>1654</v>
          </cell>
          <cell r="J1659">
            <v>133863.57142857328</v>
          </cell>
        </row>
        <row r="1660">
          <cell r="I1660">
            <v>1655</v>
          </cell>
          <cell r="J1660">
            <v>133962.50000000186</v>
          </cell>
        </row>
        <row r="1661">
          <cell r="I1661">
            <v>1656</v>
          </cell>
          <cell r="J1661">
            <v>134061.42857143044</v>
          </cell>
        </row>
        <row r="1662">
          <cell r="I1662">
            <v>1657</v>
          </cell>
          <cell r="J1662">
            <v>134160.35714285902</v>
          </cell>
        </row>
        <row r="1663">
          <cell r="I1663">
            <v>1658</v>
          </cell>
          <cell r="J1663">
            <v>134259.2857142876</v>
          </cell>
        </row>
        <row r="1664">
          <cell r="I1664">
            <v>1659</v>
          </cell>
          <cell r="J1664">
            <v>134358.21428571618</v>
          </cell>
        </row>
        <row r="1665">
          <cell r="I1665">
            <v>1660</v>
          </cell>
          <cell r="J1665">
            <v>134457.14285714476</v>
          </cell>
        </row>
        <row r="1666">
          <cell r="I1666">
            <v>1661</v>
          </cell>
          <cell r="J1666">
            <v>134556.07142857334</v>
          </cell>
        </row>
        <row r="1667">
          <cell r="I1667">
            <v>1662</v>
          </cell>
          <cell r="J1667">
            <v>134655.00000000192</v>
          </cell>
        </row>
        <row r="1668">
          <cell r="I1668">
            <v>1663</v>
          </cell>
          <cell r="J1668">
            <v>134753.9285714305</v>
          </cell>
        </row>
        <row r="1669">
          <cell r="I1669">
            <v>1664</v>
          </cell>
          <cell r="J1669">
            <v>134852.85714285908</v>
          </cell>
        </row>
        <row r="1670">
          <cell r="I1670">
            <v>1665</v>
          </cell>
          <cell r="J1670">
            <v>134951.78571428766</v>
          </cell>
        </row>
        <row r="1671">
          <cell r="I1671">
            <v>1666</v>
          </cell>
          <cell r="J1671">
            <v>135050.71428571624</v>
          </cell>
        </row>
        <row r="1672">
          <cell r="I1672">
            <v>1667</v>
          </cell>
          <cell r="J1672">
            <v>135149.64285714482</v>
          </cell>
        </row>
        <row r="1673">
          <cell r="I1673">
            <v>1668</v>
          </cell>
          <cell r="J1673">
            <v>135248.5714285734</v>
          </cell>
        </row>
        <row r="1674">
          <cell r="I1674">
            <v>1669</v>
          </cell>
          <cell r="J1674">
            <v>135347.50000000198</v>
          </cell>
        </row>
        <row r="1675">
          <cell r="I1675">
            <v>1670</v>
          </cell>
          <cell r="J1675">
            <v>135446.42857143056</v>
          </cell>
        </row>
        <row r="1676">
          <cell r="I1676">
            <v>1671</v>
          </cell>
          <cell r="J1676">
            <v>135545.35714285914</v>
          </cell>
        </row>
        <row r="1677">
          <cell r="I1677">
            <v>1672</v>
          </cell>
          <cell r="J1677">
            <v>135644.28571428772</v>
          </cell>
        </row>
        <row r="1678">
          <cell r="I1678">
            <v>1673</v>
          </cell>
          <cell r="J1678">
            <v>135743.2142857163</v>
          </cell>
        </row>
        <row r="1679">
          <cell r="I1679">
            <v>1674</v>
          </cell>
          <cell r="J1679">
            <v>135842.14285714488</v>
          </cell>
        </row>
        <row r="1680">
          <cell r="I1680">
            <v>1675</v>
          </cell>
          <cell r="J1680">
            <v>135941.07142857346</v>
          </cell>
        </row>
        <row r="1681">
          <cell r="I1681">
            <v>1676</v>
          </cell>
          <cell r="J1681">
            <v>136040.00000000204</v>
          </cell>
        </row>
        <row r="1682">
          <cell r="I1682">
            <v>1677</v>
          </cell>
          <cell r="J1682">
            <v>136138.92857143062</v>
          </cell>
        </row>
        <row r="1683">
          <cell r="I1683">
            <v>1678</v>
          </cell>
          <cell r="J1683">
            <v>136237.8571428592</v>
          </cell>
        </row>
        <row r="1684">
          <cell r="I1684">
            <v>1679</v>
          </cell>
          <cell r="J1684">
            <v>136336.78571428778</v>
          </cell>
        </row>
        <row r="1685">
          <cell r="I1685">
            <v>1680</v>
          </cell>
          <cell r="J1685">
            <v>136435.71428571636</v>
          </cell>
        </row>
        <row r="1686">
          <cell r="I1686">
            <v>1681</v>
          </cell>
          <cell r="J1686">
            <v>136534.64285714494</v>
          </cell>
        </row>
        <row r="1687">
          <cell r="I1687">
            <v>1682</v>
          </cell>
          <cell r="J1687">
            <v>136633.57142857352</v>
          </cell>
        </row>
        <row r="1688">
          <cell r="I1688">
            <v>1683</v>
          </cell>
          <cell r="J1688">
            <v>136732.5000000021</v>
          </cell>
        </row>
        <row r="1689">
          <cell r="I1689">
            <v>1684</v>
          </cell>
          <cell r="J1689">
            <v>136831.42857143068</v>
          </cell>
        </row>
        <row r="1690">
          <cell r="I1690">
            <v>1685</v>
          </cell>
          <cell r="J1690">
            <v>136930.35714285925</v>
          </cell>
        </row>
        <row r="1691">
          <cell r="I1691">
            <v>1686</v>
          </cell>
          <cell r="J1691">
            <v>137029.28571428783</v>
          </cell>
        </row>
        <row r="1692">
          <cell r="I1692">
            <v>1687</v>
          </cell>
          <cell r="J1692">
            <v>137128.21428571641</v>
          </cell>
        </row>
        <row r="1693">
          <cell r="I1693">
            <v>1688</v>
          </cell>
          <cell r="J1693">
            <v>137227.14285714499</v>
          </cell>
        </row>
        <row r="1694">
          <cell r="I1694">
            <v>1689</v>
          </cell>
          <cell r="J1694">
            <v>137326.07142857357</v>
          </cell>
        </row>
        <row r="1695">
          <cell r="I1695">
            <v>1690</v>
          </cell>
          <cell r="J1695">
            <v>137425.00000000215</v>
          </cell>
        </row>
        <row r="1696">
          <cell r="I1696">
            <v>1691</v>
          </cell>
          <cell r="J1696">
            <v>137523.92857143073</v>
          </cell>
        </row>
        <row r="1697">
          <cell r="I1697">
            <v>1692</v>
          </cell>
          <cell r="J1697">
            <v>137622.85714285931</v>
          </cell>
        </row>
        <row r="1698">
          <cell r="I1698">
            <v>1693</v>
          </cell>
          <cell r="J1698">
            <v>137721.78571428789</v>
          </cell>
        </row>
        <row r="1699">
          <cell r="I1699">
            <v>1694</v>
          </cell>
          <cell r="J1699">
            <v>137820.71428571647</v>
          </cell>
        </row>
        <row r="1700">
          <cell r="I1700">
            <v>1695</v>
          </cell>
          <cell r="J1700">
            <v>137919.64285714505</v>
          </cell>
        </row>
        <row r="1701">
          <cell r="I1701">
            <v>1695.5326460000001</v>
          </cell>
          <cell r="J1701">
            <v>137972.3367650022</v>
          </cell>
        </row>
        <row r="1702">
          <cell r="I1702">
            <v>1697</v>
          </cell>
          <cell r="J1702">
            <v>138117.50000000218</v>
          </cell>
        </row>
        <row r="1703">
          <cell r="I1703">
            <v>1698</v>
          </cell>
          <cell r="J1703">
            <v>138216.42857143076</v>
          </cell>
        </row>
        <row r="1704">
          <cell r="I1704">
            <v>1699</v>
          </cell>
          <cell r="J1704">
            <v>138315.35714285934</v>
          </cell>
        </row>
        <row r="1705">
          <cell r="I1705">
            <v>1700</v>
          </cell>
          <cell r="J1705">
            <v>138414.28571428792</v>
          </cell>
        </row>
        <row r="1706">
          <cell r="I1706">
            <v>1701</v>
          </cell>
          <cell r="J1706">
            <v>138513.2142857165</v>
          </cell>
        </row>
        <row r="1707">
          <cell r="I1707">
            <v>1702</v>
          </cell>
          <cell r="J1707">
            <v>138612.14285714508</v>
          </cell>
        </row>
        <row r="1708">
          <cell r="I1708">
            <v>1703</v>
          </cell>
          <cell r="J1708">
            <v>138711.07142857366</v>
          </cell>
        </row>
        <row r="1709">
          <cell r="I1709">
            <v>1704</v>
          </cell>
          <cell r="J1709">
            <v>138810.00000000224</v>
          </cell>
        </row>
        <row r="1710">
          <cell r="I1710">
            <v>1705</v>
          </cell>
          <cell r="J1710">
            <v>138908.92857143082</v>
          </cell>
        </row>
        <row r="1711">
          <cell r="I1711">
            <v>1706</v>
          </cell>
          <cell r="J1711">
            <v>139007.8571428594</v>
          </cell>
        </row>
        <row r="1712">
          <cell r="I1712">
            <v>1707</v>
          </cell>
          <cell r="J1712">
            <v>139106.78571428798</v>
          </cell>
        </row>
        <row r="1713">
          <cell r="I1713">
            <v>1708</v>
          </cell>
          <cell r="J1713">
            <v>139205.71428571656</v>
          </cell>
        </row>
        <row r="1714">
          <cell r="I1714">
            <v>1709</v>
          </cell>
          <cell r="J1714">
            <v>139304.64285714514</v>
          </cell>
        </row>
        <row r="1715">
          <cell r="I1715">
            <v>1710</v>
          </cell>
          <cell r="J1715">
            <v>139403.57142857372</v>
          </cell>
        </row>
        <row r="1716">
          <cell r="I1716">
            <v>1711</v>
          </cell>
          <cell r="J1716">
            <v>139502.5000000023</v>
          </cell>
        </row>
        <row r="1717">
          <cell r="I1717">
            <v>1712</v>
          </cell>
          <cell r="J1717">
            <v>139601.42857143088</v>
          </cell>
        </row>
        <row r="1718">
          <cell r="I1718">
            <v>1713</v>
          </cell>
          <cell r="J1718">
            <v>139700.35714285946</v>
          </cell>
        </row>
        <row r="1719">
          <cell r="I1719">
            <v>1714</v>
          </cell>
          <cell r="J1719">
            <v>139799.28571428804</v>
          </cell>
        </row>
        <row r="1720">
          <cell r="I1720">
            <v>1715</v>
          </cell>
          <cell r="J1720">
            <v>139898.21428571662</v>
          </cell>
        </row>
        <row r="1721">
          <cell r="I1721">
            <v>1716</v>
          </cell>
          <cell r="J1721">
            <v>139997.1428571452</v>
          </cell>
        </row>
        <row r="1722">
          <cell r="I1722">
            <v>1717</v>
          </cell>
          <cell r="J1722">
            <v>140096.07142857378</v>
          </cell>
        </row>
        <row r="1723">
          <cell r="I1723">
            <v>1718</v>
          </cell>
          <cell r="J1723">
            <v>140195.00000000236</v>
          </cell>
        </row>
        <row r="1724">
          <cell r="I1724">
            <v>1719</v>
          </cell>
          <cell r="J1724">
            <v>140293.92857143094</v>
          </cell>
        </row>
        <row r="1725">
          <cell r="I1725">
            <v>1720</v>
          </cell>
          <cell r="J1725">
            <v>140392.85714285952</v>
          </cell>
        </row>
        <row r="1726">
          <cell r="I1726">
            <v>1721</v>
          </cell>
          <cell r="J1726">
            <v>140491.7857142881</v>
          </cell>
        </row>
        <row r="1727">
          <cell r="I1727">
            <v>1722</v>
          </cell>
          <cell r="J1727">
            <v>140590.71428571668</v>
          </cell>
        </row>
        <row r="1728">
          <cell r="I1728">
            <v>1723</v>
          </cell>
          <cell r="J1728">
            <v>140689.64285714526</v>
          </cell>
        </row>
        <row r="1729">
          <cell r="I1729">
            <v>1724</v>
          </cell>
          <cell r="J1729">
            <v>140788.57142857384</v>
          </cell>
        </row>
        <row r="1730">
          <cell r="I1730">
            <v>1725</v>
          </cell>
          <cell r="J1730">
            <v>140887.50000000242</v>
          </cell>
        </row>
        <row r="1731">
          <cell r="I1731">
            <v>1726</v>
          </cell>
          <cell r="J1731">
            <v>140986.428571431</v>
          </cell>
        </row>
        <row r="1732">
          <cell r="I1732">
            <v>1727</v>
          </cell>
          <cell r="J1732">
            <v>141085.35714285958</v>
          </cell>
        </row>
        <row r="1733">
          <cell r="I1733">
            <v>1728</v>
          </cell>
          <cell r="J1733">
            <v>141184.28571428815</v>
          </cell>
        </row>
        <row r="1734">
          <cell r="I1734">
            <v>1729</v>
          </cell>
          <cell r="J1734">
            <v>141283.21428571673</v>
          </cell>
        </row>
        <row r="1735">
          <cell r="I1735">
            <v>1730</v>
          </cell>
          <cell r="J1735">
            <v>141382.14285714531</v>
          </cell>
        </row>
        <row r="1736">
          <cell r="I1736">
            <v>1731</v>
          </cell>
          <cell r="J1736">
            <v>141481.07142857389</v>
          </cell>
        </row>
        <row r="1737">
          <cell r="I1737">
            <v>1732</v>
          </cell>
          <cell r="J1737">
            <v>141580.00000000247</v>
          </cell>
        </row>
        <row r="1738">
          <cell r="I1738">
            <v>1733</v>
          </cell>
          <cell r="J1738">
            <v>141678.92857143105</v>
          </cell>
        </row>
        <row r="1739">
          <cell r="I1739">
            <v>1734</v>
          </cell>
          <cell r="J1739">
            <v>141777.85714285963</v>
          </cell>
        </row>
        <row r="1740">
          <cell r="I1740">
            <v>1735</v>
          </cell>
          <cell r="J1740">
            <v>141876.78571428821</v>
          </cell>
        </row>
        <row r="1741">
          <cell r="I1741">
            <v>1736</v>
          </cell>
          <cell r="J1741">
            <v>141975.71428571679</v>
          </cell>
        </row>
        <row r="1742">
          <cell r="I1742">
            <v>1737</v>
          </cell>
          <cell r="J1742">
            <v>142074.64285714537</v>
          </cell>
        </row>
        <row r="1743">
          <cell r="I1743">
            <v>1738</v>
          </cell>
          <cell r="J1743">
            <v>142173.57142857395</v>
          </cell>
        </row>
        <row r="1744">
          <cell r="I1744">
            <v>1739</v>
          </cell>
          <cell r="J1744">
            <v>142272.50000000253</v>
          </cell>
        </row>
        <row r="1745">
          <cell r="I1745">
            <v>1740</v>
          </cell>
          <cell r="J1745">
            <v>142371.42857143111</v>
          </cell>
        </row>
        <row r="1746">
          <cell r="I1746">
            <v>1741</v>
          </cell>
          <cell r="J1746">
            <v>142470.35714285969</v>
          </cell>
        </row>
        <row r="1747">
          <cell r="I1747">
            <v>1742</v>
          </cell>
          <cell r="J1747">
            <v>142569.28571428827</v>
          </cell>
        </row>
        <row r="1748">
          <cell r="I1748">
            <v>1743</v>
          </cell>
          <cell r="J1748">
            <v>142668.21428571685</v>
          </cell>
        </row>
        <row r="1749">
          <cell r="I1749">
            <v>1744</v>
          </cell>
          <cell r="J1749">
            <v>142767.14285714543</v>
          </cell>
        </row>
        <row r="1750">
          <cell r="I1750">
            <v>1745</v>
          </cell>
          <cell r="J1750">
            <v>142866.07142857401</v>
          </cell>
        </row>
        <row r="1751">
          <cell r="I1751">
            <v>1746</v>
          </cell>
          <cell r="J1751">
            <v>142965.00000000259</v>
          </cell>
        </row>
        <row r="1752">
          <cell r="I1752">
            <v>1747</v>
          </cell>
          <cell r="J1752">
            <v>143063.92857143117</v>
          </cell>
        </row>
        <row r="1753">
          <cell r="I1753">
            <v>1748</v>
          </cell>
          <cell r="J1753">
            <v>143162.85714285975</v>
          </cell>
        </row>
        <row r="1754">
          <cell r="I1754">
            <v>1749</v>
          </cell>
          <cell r="J1754">
            <v>143261.78571428833</v>
          </cell>
        </row>
        <row r="1755">
          <cell r="I1755">
            <v>1750</v>
          </cell>
          <cell r="J1755">
            <v>143360.71428571691</v>
          </cell>
        </row>
        <row r="1756">
          <cell r="I1756">
            <v>1751</v>
          </cell>
          <cell r="J1756">
            <v>143459.64285714549</v>
          </cell>
        </row>
        <row r="1757">
          <cell r="I1757">
            <v>1752</v>
          </cell>
          <cell r="J1757">
            <v>143558.57142857407</v>
          </cell>
        </row>
        <row r="1758">
          <cell r="I1758">
            <v>1753</v>
          </cell>
          <cell r="J1758">
            <v>143657.50000000265</v>
          </cell>
        </row>
        <row r="1759">
          <cell r="I1759">
            <v>1754</v>
          </cell>
          <cell r="J1759">
            <v>143756.42857143123</v>
          </cell>
        </row>
        <row r="1760">
          <cell r="I1760">
            <v>1755</v>
          </cell>
          <cell r="J1760">
            <v>143855.35714285981</v>
          </cell>
        </row>
        <row r="1761">
          <cell r="I1761">
            <v>1756</v>
          </cell>
          <cell r="J1761">
            <v>143954.28571428839</v>
          </cell>
        </row>
        <row r="1762">
          <cell r="I1762">
            <v>1757</v>
          </cell>
          <cell r="J1762">
            <v>144053.21428571697</v>
          </cell>
        </row>
        <row r="1763">
          <cell r="I1763">
            <v>1758</v>
          </cell>
          <cell r="J1763">
            <v>144152.14285714555</v>
          </cell>
        </row>
        <row r="1764">
          <cell r="I1764">
            <v>1759</v>
          </cell>
          <cell r="J1764">
            <v>144251.07142857413</v>
          </cell>
        </row>
        <row r="1765">
          <cell r="I1765">
            <v>1760</v>
          </cell>
          <cell r="J1765">
            <v>144350.00000000271</v>
          </cell>
        </row>
        <row r="1766">
          <cell r="I1766">
            <v>1761</v>
          </cell>
          <cell r="J1766">
            <v>144448.92857143129</v>
          </cell>
        </row>
        <row r="1767">
          <cell r="I1767">
            <v>1762</v>
          </cell>
          <cell r="J1767">
            <v>144547.85714285987</v>
          </cell>
        </row>
        <row r="1768">
          <cell r="I1768">
            <v>1763</v>
          </cell>
          <cell r="J1768">
            <v>144646.78571428845</v>
          </cell>
        </row>
        <row r="1769">
          <cell r="I1769">
            <v>1764</v>
          </cell>
          <cell r="J1769">
            <v>144745.71428571703</v>
          </cell>
        </row>
        <row r="1770">
          <cell r="I1770">
            <v>1765</v>
          </cell>
          <cell r="J1770">
            <v>144844.64285714561</v>
          </cell>
        </row>
        <row r="1771">
          <cell r="I1771">
            <v>1766</v>
          </cell>
          <cell r="J1771">
            <v>144943.57142857419</v>
          </cell>
        </row>
        <row r="1772">
          <cell r="I1772">
            <v>1767</v>
          </cell>
          <cell r="J1772">
            <v>145042.50000000276</v>
          </cell>
        </row>
        <row r="1773">
          <cell r="I1773">
            <v>1768</v>
          </cell>
          <cell r="J1773">
            <v>145141.42857143134</v>
          </cell>
        </row>
        <row r="1774">
          <cell r="I1774">
            <v>1769</v>
          </cell>
          <cell r="J1774">
            <v>145240.35714285992</v>
          </cell>
        </row>
        <row r="1775">
          <cell r="I1775">
            <v>1770</v>
          </cell>
          <cell r="J1775">
            <v>145339.2857142885</v>
          </cell>
        </row>
        <row r="1776">
          <cell r="I1776">
            <v>1771</v>
          </cell>
          <cell r="J1776">
            <v>145438.21428571708</v>
          </cell>
        </row>
        <row r="1777">
          <cell r="I1777">
            <v>1772</v>
          </cell>
          <cell r="J1777">
            <v>145537.14285714566</v>
          </cell>
        </row>
        <row r="1778">
          <cell r="I1778">
            <v>1773</v>
          </cell>
          <cell r="J1778">
            <v>145636.07142857424</v>
          </cell>
        </row>
        <row r="1779">
          <cell r="I1779">
            <v>1774</v>
          </cell>
          <cell r="J1779">
            <v>145735.00000000282</v>
          </cell>
        </row>
        <row r="1780">
          <cell r="I1780">
            <v>1775</v>
          </cell>
          <cell r="J1780">
            <v>145833.9285714314</v>
          </cell>
        </row>
        <row r="1781">
          <cell r="I1781">
            <v>1776</v>
          </cell>
          <cell r="J1781">
            <v>145932.85714285998</v>
          </cell>
        </row>
        <row r="1782">
          <cell r="I1782">
            <v>1777</v>
          </cell>
          <cell r="J1782">
            <v>146031.78571428856</v>
          </cell>
        </row>
        <row r="1783">
          <cell r="I1783">
            <v>1778</v>
          </cell>
          <cell r="J1783">
            <v>146130.71428571714</v>
          </cell>
        </row>
        <row r="1784">
          <cell r="I1784">
            <v>1779</v>
          </cell>
          <cell r="J1784">
            <v>146229.64285714572</v>
          </cell>
        </row>
        <row r="1785">
          <cell r="I1785">
            <v>1780</v>
          </cell>
          <cell r="J1785">
            <v>146328.5714285743</v>
          </cell>
        </row>
        <row r="1786">
          <cell r="I1786">
            <v>1781</v>
          </cell>
          <cell r="J1786">
            <v>146427.50000000288</v>
          </cell>
        </row>
        <row r="1787">
          <cell r="I1787">
            <v>1782</v>
          </cell>
          <cell r="J1787">
            <v>146526.42857143146</v>
          </cell>
        </row>
        <row r="1788">
          <cell r="I1788">
            <v>1783</v>
          </cell>
          <cell r="J1788">
            <v>146625.35714286004</v>
          </cell>
        </row>
        <row r="1789">
          <cell r="I1789">
            <v>1784</v>
          </cell>
          <cell r="J1789">
            <v>146724.28571428862</v>
          </cell>
        </row>
        <row r="1790">
          <cell r="I1790">
            <v>1785</v>
          </cell>
          <cell r="J1790">
            <v>146823.2142857172</v>
          </cell>
        </row>
        <row r="1791">
          <cell r="I1791">
            <v>1786</v>
          </cell>
          <cell r="J1791">
            <v>146922.14285714578</v>
          </cell>
        </row>
        <row r="1792">
          <cell r="I1792">
            <v>1787</v>
          </cell>
          <cell r="J1792">
            <v>147021.07142857436</v>
          </cell>
        </row>
        <row r="1793">
          <cell r="I1793">
            <v>1788</v>
          </cell>
          <cell r="J1793">
            <v>147120.00000000294</v>
          </cell>
        </row>
        <row r="1794">
          <cell r="I1794">
            <v>1789</v>
          </cell>
          <cell r="J1794">
            <v>147218.92857143152</v>
          </cell>
        </row>
        <row r="1795">
          <cell r="I1795">
            <v>1790</v>
          </cell>
          <cell r="J1795">
            <v>147317.8571428601</v>
          </cell>
        </row>
        <row r="1796">
          <cell r="I1796">
            <v>1791</v>
          </cell>
          <cell r="J1796">
            <v>147416.78571428868</v>
          </cell>
        </row>
        <row r="1797">
          <cell r="I1797">
            <v>1792</v>
          </cell>
          <cell r="J1797">
            <v>147515.71428571726</v>
          </cell>
        </row>
        <row r="1798">
          <cell r="I1798">
            <v>1793</v>
          </cell>
          <cell r="J1798">
            <v>147614.64285714584</v>
          </cell>
        </row>
        <row r="1799">
          <cell r="I1799">
            <v>1794</v>
          </cell>
          <cell r="J1799">
            <v>147713.57142857442</v>
          </cell>
        </row>
        <row r="1800">
          <cell r="I1800">
            <v>1795</v>
          </cell>
          <cell r="J1800">
            <v>147812.500000003</v>
          </cell>
        </row>
        <row r="1801">
          <cell r="I1801">
            <v>1796</v>
          </cell>
          <cell r="J1801">
            <v>147911.42857143158</v>
          </cell>
        </row>
        <row r="1802">
          <cell r="I1802">
            <v>1797</v>
          </cell>
          <cell r="J1802">
            <v>148010.35714286016</v>
          </cell>
        </row>
        <row r="1803">
          <cell r="I1803">
            <v>1798</v>
          </cell>
          <cell r="J1803">
            <v>148109.28571428874</v>
          </cell>
        </row>
        <row r="1804">
          <cell r="I1804">
            <v>1799</v>
          </cell>
          <cell r="J1804">
            <v>148208.21428571732</v>
          </cell>
        </row>
        <row r="1805">
          <cell r="I1805">
            <v>1800</v>
          </cell>
          <cell r="J1805">
            <v>148307.1428571459</v>
          </cell>
        </row>
        <row r="1806">
          <cell r="I1806">
            <v>1801</v>
          </cell>
          <cell r="J1806">
            <v>148406.07142857448</v>
          </cell>
        </row>
        <row r="1807">
          <cell r="I1807">
            <v>1802</v>
          </cell>
          <cell r="J1807">
            <v>148505.00000000306</v>
          </cell>
        </row>
        <row r="1808">
          <cell r="I1808">
            <v>1803</v>
          </cell>
          <cell r="J1808">
            <v>148603.92857143164</v>
          </cell>
        </row>
        <row r="1809">
          <cell r="I1809">
            <v>1804</v>
          </cell>
          <cell r="J1809">
            <v>148702.85714286022</v>
          </cell>
        </row>
        <row r="1810">
          <cell r="I1810">
            <v>1805</v>
          </cell>
          <cell r="J1810">
            <v>148801.7857142888</v>
          </cell>
        </row>
        <row r="1811">
          <cell r="I1811">
            <v>1806</v>
          </cell>
          <cell r="J1811">
            <v>148900.71428571737</v>
          </cell>
        </row>
        <row r="1812">
          <cell r="I1812">
            <v>1807</v>
          </cell>
          <cell r="J1812">
            <v>148999.64285714595</v>
          </cell>
        </row>
        <row r="1813">
          <cell r="I1813">
            <v>1808</v>
          </cell>
          <cell r="J1813">
            <v>149098.57142857453</v>
          </cell>
        </row>
        <row r="1814">
          <cell r="I1814">
            <v>1809</v>
          </cell>
          <cell r="J1814">
            <v>149197.50000000311</v>
          </cell>
        </row>
        <row r="1815">
          <cell r="I1815">
            <v>1810</v>
          </cell>
          <cell r="J1815">
            <v>149296.42857143169</v>
          </cell>
        </row>
        <row r="1816">
          <cell r="I1816">
            <v>1811</v>
          </cell>
          <cell r="J1816">
            <v>149395.35714286027</v>
          </cell>
        </row>
        <row r="1817">
          <cell r="I1817">
            <v>1812</v>
          </cell>
          <cell r="J1817">
            <v>149494.28571428885</v>
          </cell>
        </row>
        <row r="1818">
          <cell r="I1818">
            <v>1813</v>
          </cell>
          <cell r="J1818">
            <v>149593.21428571743</v>
          </cell>
        </row>
        <row r="1819">
          <cell r="I1819">
            <v>1814</v>
          </cell>
          <cell r="J1819">
            <v>149692.14285714601</v>
          </cell>
        </row>
        <row r="1820">
          <cell r="I1820">
            <v>1815</v>
          </cell>
          <cell r="J1820">
            <v>149791.07142857459</v>
          </cell>
        </row>
        <row r="1821">
          <cell r="I1821">
            <v>1816</v>
          </cell>
          <cell r="J1821">
            <v>149890.00000000317</v>
          </cell>
        </row>
        <row r="1822">
          <cell r="I1822">
            <v>1817</v>
          </cell>
          <cell r="J1822">
            <v>149988.92857143175</v>
          </cell>
        </row>
        <row r="1823">
          <cell r="I1823">
            <v>1818</v>
          </cell>
          <cell r="J1823">
            <v>150087.85714286033</v>
          </cell>
        </row>
        <row r="1824">
          <cell r="I1824">
            <v>1819</v>
          </cell>
          <cell r="J1824">
            <v>150186.78571428891</v>
          </cell>
        </row>
        <row r="1825">
          <cell r="I1825">
            <v>1820</v>
          </cell>
          <cell r="J1825">
            <v>150285.71428571749</v>
          </cell>
        </row>
        <row r="1826">
          <cell r="I1826">
            <v>1821</v>
          </cell>
          <cell r="J1826">
            <v>150384.64285714607</v>
          </cell>
        </row>
        <row r="1827">
          <cell r="I1827">
            <v>1822</v>
          </cell>
          <cell r="J1827">
            <v>150483.57142857465</v>
          </cell>
        </row>
        <row r="1828">
          <cell r="I1828">
            <v>1823</v>
          </cell>
          <cell r="J1828">
            <v>150582.50000000323</v>
          </cell>
        </row>
        <row r="1829">
          <cell r="I1829">
            <v>1824</v>
          </cell>
          <cell r="J1829">
            <v>150681.42857143181</v>
          </cell>
        </row>
        <row r="1830">
          <cell r="I1830">
            <v>1825</v>
          </cell>
          <cell r="J1830">
            <v>150780.35714286039</v>
          </cell>
        </row>
        <row r="1831">
          <cell r="I1831">
            <v>1826</v>
          </cell>
          <cell r="J1831">
            <v>150879.28571428897</v>
          </cell>
        </row>
        <row r="1832">
          <cell r="I1832">
            <v>1827</v>
          </cell>
          <cell r="J1832">
            <v>150978.21428571755</v>
          </cell>
        </row>
        <row r="1833">
          <cell r="I1833">
            <v>1828</v>
          </cell>
          <cell r="J1833">
            <v>151077.14285714613</v>
          </cell>
        </row>
        <row r="1834">
          <cell r="I1834">
            <v>1829</v>
          </cell>
          <cell r="J1834">
            <v>151176.07142857471</v>
          </cell>
        </row>
        <row r="1835">
          <cell r="I1835">
            <v>1830</v>
          </cell>
          <cell r="J1835">
            <v>151275.00000000329</v>
          </cell>
        </row>
        <row r="1836">
          <cell r="I1836">
            <v>1831</v>
          </cell>
          <cell r="J1836">
            <v>151373.92857143187</v>
          </cell>
        </row>
        <row r="1837">
          <cell r="I1837">
            <v>1832</v>
          </cell>
          <cell r="J1837">
            <v>151472.85714286045</v>
          </cell>
        </row>
        <row r="1838">
          <cell r="I1838">
            <v>1833</v>
          </cell>
          <cell r="J1838">
            <v>151571.78571428903</v>
          </cell>
        </row>
        <row r="1839">
          <cell r="I1839">
            <v>1834</v>
          </cell>
          <cell r="J1839">
            <v>151670.71428571761</v>
          </cell>
        </row>
        <row r="1840">
          <cell r="I1840">
            <v>1835</v>
          </cell>
          <cell r="J1840">
            <v>151769.64285714619</v>
          </cell>
        </row>
        <row r="1841">
          <cell r="I1841">
            <v>1836</v>
          </cell>
          <cell r="J1841">
            <v>151868.57142857477</v>
          </cell>
        </row>
        <row r="1842">
          <cell r="I1842">
            <v>1837</v>
          </cell>
          <cell r="J1842">
            <v>151967.50000000335</v>
          </cell>
        </row>
        <row r="1843">
          <cell r="I1843">
            <v>1838</v>
          </cell>
          <cell r="J1843">
            <v>152066.42857143193</v>
          </cell>
        </row>
        <row r="1844">
          <cell r="I1844">
            <v>1839</v>
          </cell>
          <cell r="J1844">
            <v>152165.35714286051</v>
          </cell>
        </row>
        <row r="1845">
          <cell r="I1845">
            <v>1840</v>
          </cell>
          <cell r="J1845">
            <v>152264.28571428909</v>
          </cell>
        </row>
        <row r="1846">
          <cell r="I1846">
            <v>1841</v>
          </cell>
          <cell r="J1846">
            <v>152363.21428571767</v>
          </cell>
        </row>
        <row r="1847">
          <cell r="I1847">
            <v>1842</v>
          </cell>
          <cell r="J1847">
            <v>152462.14285714625</v>
          </cell>
        </row>
        <row r="1848">
          <cell r="I1848">
            <v>1843</v>
          </cell>
          <cell r="J1848">
            <v>152561.07142857483</v>
          </cell>
        </row>
        <row r="1849">
          <cell r="I1849">
            <v>1844</v>
          </cell>
          <cell r="J1849">
            <v>152660.00000000341</v>
          </cell>
        </row>
        <row r="1850">
          <cell r="I1850">
            <v>1845</v>
          </cell>
          <cell r="J1850">
            <v>152758.92857143198</v>
          </cell>
        </row>
        <row r="1851">
          <cell r="I1851">
            <v>1846</v>
          </cell>
          <cell r="J1851">
            <v>152857.85714286056</v>
          </cell>
        </row>
        <row r="1852">
          <cell r="I1852">
            <v>1847</v>
          </cell>
          <cell r="J1852">
            <v>152956.78571428914</v>
          </cell>
        </row>
        <row r="1853">
          <cell r="I1853">
            <v>1848</v>
          </cell>
          <cell r="J1853">
            <v>153055.71428571772</v>
          </cell>
        </row>
        <row r="1854">
          <cell r="I1854">
            <v>1849</v>
          </cell>
          <cell r="J1854">
            <v>153154.6428571463</v>
          </cell>
        </row>
        <row r="1855">
          <cell r="I1855">
            <v>1850</v>
          </cell>
          <cell r="J1855">
            <v>153253.57142857488</v>
          </cell>
        </row>
        <row r="1856">
          <cell r="I1856">
            <v>1851</v>
          </cell>
          <cell r="J1856">
            <v>153352.50000000346</v>
          </cell>
        </row>
        <row r="1857">
          <cell r="I1857">
            <v>1852</v>
          </cell>
          <cell r="J1857">
            <v>153451.42857143204</v>
          </cell>
        </row>
        <row r="1858">
          <cell r="I1858">
            <v>1853</v>
          </cell>
          <cell r="J1858">
            <v>153550.35714286062</v>
          </cell>
        </row>
        <row r="1859">
          <cell r="I1859">
            <v>1854</v>
          </cell>
          <cell r="J1859">
            <v>153649.2857142892</v>
          </cell>
        </row>
        <row r="1860">
          <cell r="I1860">
            <v>1855</v>
          </cell>
          <cell r="J1860">
            <v>153748.21428571778</v>
          </cell>
        </row>
        <row r="1861">
          <cell r="I1861">
            <v>1856</v>
          </cell>
          <cell r="J1861">
            <v>153847.14285714636</v>
          </cell>
        </row>
        <row r="1862">
          <cell r="I1862">
            <v>1857</v>
          </cell>
          <cell r="J1862">
            <v>153946.07142857494</v>
          </cell>
        </row>
        <row r="1863">
          <cell r="I1863">
            <v>1858</v>
          </cell>
          <cell r="J1863">
            <v>154045.00000000352</v>
          </cell>
        </row>
        <row r="1864">
          <cell r="I1864">
            <v>1859</v>
          </cell>
          <cell r="J1864">
            <v>154143.9285714321</v>
          </cell>
        </row>
        <row r="1865">
          <cell r="I1865">
            <v>1860</v>
          </cell>
          <cell r="J1865">
            <v>154242.85714286068</v>
          </cell>
        </row>
        <row r="1866">
          <cell r="I1866">
            <v>1861</v>
          </cell>
          <cell r="J1866">
            <v>154341.78571428926</v>
          </cell>
        </row>
        <row r="1867">
          <cell r="I1867">
            <v>1862</v>
          </cell>
          <cell r="J1867">
            <v>154440.71428571784</v>
          </cell>
        </row>
        <row r="1868">
          <cell r="I1868">
            <v>1863</v>
          </cell>
          <cell r="J1868">
            <v>154539.64285714642</v>
          </cell>
        </row>
        <row r="1869">
          <cell r="I1869">
            <v>1864</v>
          </cell>
          <cell r="J1869">
            <v>154638.571428575</v>
          </cell>
        </row>
        <row r="1870">
          <cell r="I1870">
            <v>1865</v>
          </cell>
          <cell r="J1870">
            <v>154737.50000000358</v>
          </cell>
        </row>
        <row r="1871">
          <cell r="I1871">
            <v>1866</v>
          </cell>
          <cell r="J1871">
            <v>154836.42857143216</v>
          </cell>
        </row>
        <row r="1872">
          <cell r="I1872">
            <v>1867</v>
          </cell>
          <cell r="J1872">
            <v>154935.35714286074</v>
          </cell>
        </row>
        <row r="1873">
          <cell r="I1873">
            <v>1868</v>
          </cell>
          <cell r="J1873">
            <v>155034.28571428932</v>
          </cell>
        </row>
        <row r="1874">
          <cell r="I1874">
            <v>1869</v>
          </cell>
          <cell r="J1874">
            <v>155133.2142857179</v>
          </cell>
        </row>
        <row r="1875">
          <cell r="I1875">
            <v>1870</v>
          </cell>
          <cell r="J1875">
            <v>155232.14285714648</v>
          </cell>
        </row>
        <row r="1876">
          <cell r="I1876">
            <v>1871</v>
          </cell>
          <cell r="J1876">
            <v>155331.07142857506</v>
          </cell>
        </row>
        <row r="1877">
          <cell r="I1877">
            <v>1872</v>
          </cell>
          <cell r="J1877">
            <v>155430.00000000364</v>
          </cell>
        </row>
        <row r="1878">
          <cell r="I1878">
            <v>1873</v>
          </cell>
          <cell r="J1878">
            <v>155528.92857143222</v>
          </cell>
        </row>
        <row r="1879">
          <cell r="I1879">
            <v>1874</v>
          </cell>
          <cell r="J1879">
            <v>155627.8571428608</v>
          </cell>
        </row>
        <row r="1880">
          <cell r="I1880">
            <v>1875</v>
          </cell>
          <cell r="J1880">
            <v>155726.78571428938</v>
          </cell>
        </row>
        <row r="1881">
          <cell r="I1881">
            <v>1876</v>
          </cell>
          <cell r="J1881">
            <v>155825.71428571796</v>
          </cell>
        </row>
        <row r="1882">
          <cell r="I1882">
            <v>1877</v>
          </cell>
          <cell r="J1882">
            <v>155924.64285714654</v>
          </cell>
        </row>
        <row r="1883">
          <cell r="I1883">
            <v>1878</v>
          </cell>
          <cell r="J1883">
            <v>156023.57142857512</v>
          </cell>
        </row>
        <row r="1884">
          <cell r="I1884">
            <v>1879</v>
          </cell>
          <cell r="J1884">
            <v>156122.5000000037</v>
          </cell>
        </row>
        <row r="1885">
          <cell r="I1885">
            <v>1880</v>
          </cell>
          <cell r="J1885">
            <v>156221.42857143228</v>
          </cell>
        </row>
        <row r="1886">
          <cell r="I1886">
            <v>1881</v>
          </cell>
          <cell r="J1886">
            <v>156320.35714286086</v>
          </cell>
        </row>
        <row r="1887">
          <cell r="I1887">
            <v>1882</v>
          </cell>
          <cell r="J1887">
            <v>156419.28571428944</v>
          </cell>
        </row>
        <row r="1888">
          <cell r="I1888">
            <v>1883</v>
          </cell>
          <cell r="J1888">
            <v>156518.21428571802</v>
          </cell>
        </row>
        <row r="1889">
          <cell r="I1889">
            <v>1884</v>
          </cell>
          <cell r="J1889">
            <v>156617.14285714659</v>
          </cell>
        </row>
        <row r="1890">
          <cell r="I1890">
            <v>1885</v>
          </cell>
          <cell r="J1890">
            <v>156716.07142857517</v>
          </cell>
        </row>
        <row r="1891">
          <cell r="I1891">
            <v>1886</v>
          </cell>
          <cell r="J1891">
            <v>156815.00000000375</v>
          </cell>
        </row>
        <row r="1892">
          <cell r="I1892">
            <v>1887</v>
          </cell>
          <cell r="J1892">
            <v>156913.92857143233</v>
          </cell>
        </row>
        <row r="1893">
          <cell r="I1893">
            <v>1888</v>
          </cell>
          <cell r="J1893">
            <v>157012.85714286091</v>
          </cell>
        </row>
        <row r="1894">
          <cell r="I1894">
            <v>1889</v>
          </cell>
          <cell r="J1894">
            <v>157111.78571428949</v>
          </cell>
        </row>
        <row r="1895">
          <cell r="I1895">
            <v>1890</v>
          </cell>
          <cell r="J1895">
            <v>157210.71428571807</v>
          </cell>
        </row>
        <row r="1896">
          <cell r="I1896">
            <v>1891</v>
          </cell>
          <cell r="J1896">
            <v>157309.64285714665</v>
          </cell>
        </row>
        <row r="1897">
          <cell r="I1897">
            <v>1892</v>
          </cell>
          <cell r="J1897">
            <v>157408.57142857523</v>
          </cell>
        </row>
        <row r="1898">
          <cell r="I1898">
            <v>1893</v>
          </cell>
          <cell r="J1898">
            <v>157507.50000000381</v>
          </cell>
        </row>
        <row r="1899">
          <cell r="I1899">
            <v>1894</v>
          </cell>
          <cell r="J1899">
            <v>157606.42857143239</v>
          </cell>
        </row>
        <row r="1900">
          <cell r="I1900">
            <v>1895</v>
          </cell>
          <cell r="J1900">
            <v>157705.35714286097</v>
          </cell>
        </row>
        <row r="1901">
          <cell r="I1901">
            <v>1896</v>
          </cell>
          <cell r="J1901">
            <v>157804.28571428955</v>
          </cell>
        </row>
        <row r="1902">
          <cell r="I1902">
            <v>1897</v>
          </cell>
          <cell r="J1902">
            <v>157903.21428571813</v>
          </cell>
        </row>
        <row r="1903">
          <cell r="I1903">
            <v>1898</v>
          </cell>
          <cell r="J1903">
            <v>158002.14285714671</v>
          </cell>
        </row>
        <row r="1904">
          <cell r="I1904">
            <v>1899</v>
          </cell>
          <cell r="J1904">
            <v>158101.07142857529</v>
          </cell>
        </row>
        <row r="1905">
          <cell r="I1905">
            <v>1900</v>
          </cell>
          <cell r="J1905">
            <v>158200.00000000387</v>
          </cell>
        </row>
        <row r="1906">
          <cell r="I1906">
            <v>1901</v>
          </cell>
          <cell r="J1906">
            <v>158274.54545454931</v>
          </cell>
        </row>
        <row r="1907">
          <cell r="I1907">
            <v>1902</v>
          </cell>
          <cell r="J1907">
            <v>158349.09090909475</v>
          </cell>
        </row>
        <row r="1908">
          <cell r="I1908">
            <v>1903</v>
          </cell>
          <cell r="J1908">
            <v>158423.63636364019</v>
          </cell>
        </row>
        <row r="1909">
          <cell r="I1909">
            <v>1904</v>
          </cell>
          <cell r="J1909">
            <v>158498.18181818564</v>
          </cell>
        </row>
        <row r="1910">
          <cell r="I1910">
            <v>1905</v>
          </cell>
          <cell r="J1910">
            <v>158572.72727273108</v>
          </cell>
        </row>
        <row r="1911">
          <cell r="I1911">
            <v>1906</v>
          </cell>
          <cell r="J1911">
            <v>158647.27272727652</v>
          </cell>
        </row>
        <row r="1912">
          <cell r="I1912">
            <v>1907</v>
          </cell>
          <cell r="J1912">
            <v>158721.81818182196</v>
          </cell>
        </row>
        <row r="1913">
          <cell r="I1913">
            <v>1908</v>
          </cell>
          <cell r="J1913">
            <v>158796.3636363674</v>
          </cell>
        </row>
        <row r="1914">
          <cell r="I1914">
            <v>1909</v>
          </cell>
          <cell r="J1914">
            <v>158870.90909091284</v>
          </cell>
        </row>
        <row r="1915">
          <cell r="I1915">
            <v>1910</v>
          </cell>
          <cell r="J1915">
            <v>158945.45454545828</v>
          </cell>
        </row>
        <row r="1916">
          <cell r="I1916">
            <v>1911</v>
          </cell>
          <cell r="J1916">
            <v>159020.00000000373</v>
          </cell>
        </row>
        <row r="1917">
          <cell r="I1917">
            <v>1912</v>
          </cell>
          <cell r="J1917">
            <v>159094.54545454917</v>
          </cell>
        </row>
        <row r="1918">
          <cell r="I1918">
            <v>1913</v>
          </cell>
          <cell r="J1918">
            <v>159169.09090909461</v>
          </cell>
        </row>
        <row r="1919">
          <cell r="I1919">
            <v>1914</v>
          </cell>
          <cell r="J1919">
            <v>159243.63636364005</v>
          </cell>
        </row>
        <row r="1920">
          <cell r="I1920">
            <v>1915</v>
          </cell>
          <cell r="J1920">
            <v>159318.18181818549</v>
          </cell>
        </row>
        <row r="1921">
          <cell r="I1921">
            <v>1916</v>
          </cell>
          <cell r="J1921">
            <v>159392.72727273093</v>
          </cell>
        </row>
        <row r="1922">
          <cell r="I1922">
            <v>1917</v>
          </cell>
          <cell r="J1922">
            <v>159467.27272727637</v>
          </cell>
        </row>
        <row r="1923">
          <cell r="I1923">
            <v>1918</v>
          </cell>
          <cell r="J1923">
            <v>159541.81818182181</v>
          </cell>
        </row>
        <row r="1924">
          <cell r="I1924">
            <v>1919</v>
          </cell>
          <cell r="J1924">
            <v>159616.36363636726</v>
          </cell>
        </row>
        <row r="1925">
          <cell r="I1925">
            <v>1920</v>
          </cell>
          <cell r="J1925">
            <v>159690.9090909127</v>
          </cell>
        </row>
        <row r="1926">
          <cell r="I1926">
            <v>1921</v>
          </cell>
          <cell r="J1926">
            <v>159765.45454545814</v>
          </cell>
        </row>
        <row r="1927">
          <cell r="I1927">
            <v>1922</v>
          </cell>
          <cell r="J1927">
            <v>159840.00000000358</v>
          </cell>
        </row>
        <row r="1928">
          <cell r="I1928">
            <v>1923</v>
          </cell>
          <cell r="J1928">
            <v>159914.54545454902</v>
          </cell>
        </row>
        <row r="1929">
          <cell r="I1929">
            <v>1924</v>
          </cell>
          <cell r="J1929">
            <v>159989.09090909446</v>
          </cell>
        </row>
        <row r="1930">
          <cell r="I1930">
            <v>1925</v>
          </cell>
          <cell r="J1930">
            <v>160063.6363636399</v>
          </cell>
        </row>
        <row r="1931">
          <cell r="I1931">
            <v>1926</v>
          </cell>
          <cell r="J1931">
            <v>160138.18181818535</v>
          </cell>
        </row>
        <row r="1932">
          <cell r="I1932">
            <v>1927</v>
          </cell>
          <cell r="J1932">
            <v>160212.72727273079</v>
          </cell>
        </row>
        <row r="1933">
          <cell r="I1933">
            <v>1928</v>
          </cell>
          <cell r="J1933">
            <v>160287.27272727623</v>
          </cell>
        </row>
        <row r="1934">
          <cell r="I1934">
            <v>1929</v>
          </cell>
          <cell r="J1934">
            <v>160361.81818182167</v>
          </cell>
        </row>
        <row r="1935">
          <cell r="I1935">
            <v>1930</v>
          </cell>
          <cell r="J1935">
            <v>160436.36363636711</v>
          </cell>
        </row>
        <row r="1936">
          <cell r="I1936">
            <v>1931</v>
          </cell>
          <cell r="J1936">
            <v>160510.90909091255</v>
          </cell>
        </row>
        <row r="1937">
          <cell r="I1937">
            <v>1932</v>
          </cell>
          <cell r="J1937">
            <v>160585.45454545799</v>
          </cell>
        </row>
        <row r="1938">
          <cell r="I1938">
            <v>1933</v>
          </cell>
          <cell r="J1938">
            <v>160660.00000000343</v>
          </cell>
        </row>
        <row r="1939">
          <cell r="I1939">
            <v>1934</v>
          </cell>
          <cell r="J1939">
            <v>160734.54545454888</v>
          </cell>
        </row>
        <row r="1940">
          <cell r="I1940">
            <v>1935</v>
          </cell>
          <cell r="J1940">
            <v>160809.09090909432</v>
          </cell>
        </row>
        <row r="1941">
          <cell r="I1941">
            <v>1936</v>
          </cell>
          <cell r="J1941">
            <v>160883.63636363976</v>
          </cell>
        </row>
        <row r="1942">
          <cell r="I1942">
            <v>1937</v>
          </cell>
          <cell r="J1942">
            <v>160958.1818181852</v>
          </cell>
        </row>
        <row r="1943">
          <cell r="I1943">
            <v>1938</v>
          </cell>
          <cell r="J1943">
            <v>161032.72727273064</v>
          </cell>
        </row>
        <row r="1944">
          <cell r="I1944">
            <v>1939</v>
          </cell>
          <cell r="J1944">
            <v>161107.27272727608</v>
          </cell>
        </row>
        <row r="1945">
          <cell r="I1945">
            <v>1940</v>
          </cell>
          <cell r="J1945">
            <v>161181.81818182152</v>
          </cell>
        </row>
        <row r="1946">
          <cell r="I1946">
            <v>1941</v>
          </cell>
          <cell r="J1946">
            <v>161256.36363636696</v>
          </cell>
        </row>
        <row r="1947">
          <cell r="I1947">
            <v>1942</v>
          </cell>
          <cell r="J1947">
            <v>161330.90909091241</v>
          </cell>
        </row>
        <row r="1948">
          <cell r="I1948">
            <v>1943</v>
          </cell>
          <cell r="J1948">
            <v>161405.45454545785</v>
          </cell>
        </row>
        <row r="1949">
          <cell r="I1949">
            <v>1944</v>
          </cell>
          <cell r="J1949">
            <v>161480.00000000329</v>
          </cell>
        </row>
        <row r="1950">
          <cell r="I1950">
            <v>1945</v>
          </cell>
          <cell r="J1950">
            <v>161554.54545454873</v>
          </cell>
        </row>
        <row r="1951">
          <cell r="I1951">
            <v>1946</v>
          </cell>
          <cell r="J1951">
            <v>161629.09090909417</v>
          </cell>
        </row>
        <row r="1952">
          <cell r="I1952">
            <v>1947</v>
          </cell>
          <cell r="J1952">
            <v>161703.63636363961</v>
          </cell>
        </row>
        <row r="1953">
          <cell r="I1953">
            <v>1948</v>
          </cell>
          <cell r="J1953">
            <v>161778.18181818505</v>
          </cell>
        </row>
        <row r="1954">
          <cell r="I1954">
            <v>1949</v>
          </cell>
          <cell r="J1954">
            <v>161852.7272727305</v>
          </cell>
        </row>
        <row r="1955">
          <cell r="I1955">
            <v>1950</v>
          </cell>
          <cell r="J1955">
            <v>161927.27272727594</v>
          </cell>
        </row>
        <row r="1956">
          <cell r="I1956">
            <v>1951</v>
          </cell>
          <cell r="J1956">
            <v>162001.81818182138</v>
          </cell>
        </row>
        <row r="1957">
          <cell r="I1957">
            <v>1952</v>
          </cell>
          <cell r="J1957">
            <v>162076.36363636682</v>
          </cell>
        </row>
        <row r="1958">
          <cell r="I1958">
            <v>1953</v>
          </cell>
          <cell r="J1958">
            <v>162150.90909091226</v>
          </cell>
        </row>
        <row r="1959">
          <cell r="I1959">
            <v>1954</v>
          </cell>
          <cell r="J1959">
            <v>162225.4545454577</v>
          </cell>
        </row>
        <row r="1960">
          <cell r="I1960">
            <v>1955</v>
          </cell>
          <cell r="J1960">
            <v>162300.00000000314</v>
          </cell>
        </row>
        <row r="1961">
          <cell r="I1961">
            <v>1956</v>
          </cell>
          <cell r="J1961">
            <v>162374.54545454858</v>
          </cell>
        </row>
        <row r="1962">
          <cell r="I1962">
            <v>1957</v>
          </cell>
          <cell r="J1962">
            <v>162449.09090909403</v>
          </cell>
        </row>
        <row r="1963">
          <cell r="I1963">
            <v>1958</v>
          </cell>
          <cell r="J1963">
            <v>162523.63636363947</v>
          </cell>
        </row>
        <row r="1964">
          <cell r="I1964">
            <v>1959</v>
          </cell>
          <cell r="J1964">
            <v>162598.18181818491</v>
          </cell>
        </row>
        <row r="1965">
          <cell r="I1965">
            <v>1960</v>
          </cell>
          <cell r="J1965">
            <v>162672.72727273035</v>
          </cell>
        </row>
        <row r="1966">
          <cell r="I1966">
            <v>1961</v>
          </cell>
          <cell r="J1966">
            <v>162747.27272727579</v>
          </cell>
        </row>
        <row r="1967">
          <cell r="I1967">
            <v>1962</v>
          </cell>
          <cell r="J1967">
            <v>162821.81818182123</v>
          </cell>
        </row>
        <row r="1968">
          <cell r="I1968">
            <v>1963</v>
          </cell>
          <cell r="J1968">
            <v>162896.36363636667</v>
          </cell>
        </row>
        <row r="1969">
          <cell r="I1969">
            <v>1964</v>
          </cell>
          <cell r="J1969">
            <v>162970.90909091212</v>
          </cell>
        </row>
        <row r="1970">
          <cell r="I1970">
            <v>1965</v>
          </cell>
          <cell r="J1970">
            <v>163045.45454545756</v>
          </cell>
        </row>
        <row r="1971">
          <cell r="I1971">
            <v>1966</v>
          </cell>
          <cell r="J1971">
            <v>163120.000000003</v>
          </cell>
        </row>
        <row r="1972">
          <cell r="I1972">
            <v>1967</v>
          </cell>
          <cell r="J1972">
            <v>163194.54545454844</v>
          </cell>
        </row>
        <row r="1973">
          <cell r="I1973">
            <v>1968</v>
          </cell>
          <cell r="J1973">
            <v>163269.09090909388</v>
          </cell>
        </row>
        <row r="1974">
          <cell r="I1974">
            <v>1969</v>
          </cell>
          <cell r="J1974">
            <v>163343.63636363932</v>
          </cell>
        </row>
        <row r="1975">
          <cell r="I1975">
            <v>1970</v>
          </cell>
          <cell r="J1975">
            <v>163418.18181818476</v>
          </cell>
        </row>
        <row r="1976">
          <cell r="I1976">
            <v>1971</v>
          </cell>
          <cell r="J1976">
            <v>163492.7272727302</v>
          </cell>
        </row>
        <row r="1977">
          <cell r="I1977">
            <v>1972</v>
          </cell>
          <cell r="J1977">
            <v>163567.27272727565</v>
          </cell>
        </row>
        <row r="1978">
          <cell r="I1978">
            <v>1973</v>
          </cell>
          <cell r="J1978">
            <v>163641.81818182109</v>
          </cell>
        </row>
        <row r="1979">
          <cell r="I1979">
            <v>1974</v>
          </cell>
          <cell r="J1979">
            <v>163716.36363636653</v>
          </cell>
        </row>
        <row r="1980">
          <cell r="I1980">
            <v>1975</v>
          </cell>
          <cell r="J1980">
            <v>163790.90909091197</v>
          </cell>
        </row>
        <row r="1981">
          <cell r="I1981">
            <v>1976</v>
          </cell>
          <cell r="J1981">
            <v>163865.45454545741</v>
          </cell>
        </row>
        <row r="1982">
          <cell r="I1982">
            <v>1977</v>
          </cell>
          <cell r="J1982">
            <v>163940.00000000285</v>
          </cell>
        </row>
        <row r="1983">
          <cell r="I1983">
            <v>1978</v>
          </cell>
          <cell r="J1983">
            <v>164014.54545454829</v>
          </cell>
        </row>
        <row r="1984">
          <cell r="I1984">
            <v>1979</v>
          </cell>
          <cell r="J1984">
            <v>164089.09090909373</v>
          </cell>
        </row>
        <row r="1985">
          <cell r="I1985">
            <v>1980</v>
          </cell>
          <cell r="J1985">
            <v>164163.63636363918</v>
          </cell>
        </row>
        <row r="1986">
          <cell r="I1986">
            <v>1981</v>
          </cell>
          <cell r="J1986">
            <v>164238.18181818462</v>
          </cell>
        </row>
        <row r="1987">
          <cell r="I1987">
            <v>1982</v>
          </cell>
          <cell r="J1987">
            <v>164312.72727273006</v>
          </cell>
        </row>
        <row r="1988">
          <cell r="I1988">
            <v>1983</v>
          </cell>
          <cell r="J1988">
            <v>164387.2727272755</v>
          </cell>
        </row>
        <row r="1989">
          <cell r="I1989">
            <v>1984</v>
          </cell>
          <cell r="J1989">
            <v>164461.81818182094</v>
          </cell>
        </row>
        <row r="1990">
          <cell r="I1990">
            <v>1985</v>
          </cell>
          <cell r="J1990">
            <v>164536.36363636638</v>
          </cell>
        </row>
        <row r="1991">
          <cell r="I1991">
            <v>1986</v>
          </cell>
          <cell r="J1991">
            <v>164610.90909091182</v>
          </cell>
        </row>
        <row r="1992">
          <cell r="I1992">
            <v>1987</v>
          </cell>
          <cell r="J1992">
            <v>164685.45454545727</v>
          </cell>
        </row>
        <row r="1993">
          <cell r="I1993">
            <v>1988</v>
          </cell>
          <cell r="J1993">
            <v>164760.00000000271</v>
          </cell>
        </row>
        <row r="1994">
          <cell r="I1994">
            <v>1989</v>
          </cell>
          <cell r="J1994">
            <v>164834.54545454815</v>
          </cell>
        </row>
        <row r="1995">
          <cell r="I1995">
            <v>1990</v>
          </cell>
          <cell r="J1995">
            <v>164909.09090909359</v>
          </cell>
        </row>
        <row r="1996">
          <cell r="I1996">
            <v>1991.469182</v>
          </cell>
          <cell r="J1996">
            <v>165018.6117490936</v>
          </cell>
        </row>
        <row r="1997">
          <cell r="I1997">
            <v>1992</v>
          </cell>
          <cell r="J1997">
            <v>165058.1818181845</v>
          </cell>
        </row>
        <row r="1998">
          <cell r="I1998">
            <v>1993</v>
          </cell>
          <cell r="J1998">
            <v>165132.72727272994</v>
          </cell>
        </row>
        <row r="1999">
          <cell r="I1999">
            <v>1994</v>
          </cell>
          <cell r="J1999">
            <v>165207.27272727538</v>
          </cell>
        </row>
        <row r="2000">
          <cell r="I2000">
            <v>1995</v>
          </cell>
          <cell r="J2000">
            <v>165281.81818182082</v>
          </cell>
        </row>
        <row r="2001">
          <cell r="I2001">
            <v>1996</v>
          </cell>
          <cell r="J2001">
            <v>165356.36363636627</v>
          </cell>
        </row>
        <row r="2002">
          <cell r="I2002">
            <v>1997</v>
          </cell>
          <cell r="J2002">
            <v>165430.90909091171</v>
          </cell>
        </row>
        <row r="2003">
          <cell r="I2003">
            <v>1998</v>
          </cell>
          <cell r="J2003">
            <v>165505.45454545715</v>
          </cell>
        </row>
        <row r="2004">
          <cell r="I2004">
            <v>1999</v>
          </cell>
          <cell r="J2004">
            <v>165580.00000000259</v>
          </cell>
        </row>
        <row r="2005">
          <cell r="I2005">
            <v>2000</v>
          </cell>
          <cell r="J2005">
            <v>165654.54545454803</v>
          </cell>
        </row>
        <row r="2006">
          <cell r="I2006">
            <v>2001</v>
          </cell>
          <cell r="J2006">
            <v>165729.09090909347</v>
          </cell>
        </row>
        <row r="2007">
          <cell r="I2007">
            <v>2002</v>
          </cell>
          <cell r="J2007">
            <v>165803.63636363891</v>
          </cell>
        </row>
        <row r="2008">
          <cell r="I2008">
            <v>2003</v>
          </cell>
          <cell r="J2008">
            <v>165878.18181818436</v>
          </cell>
        </row>
        <row r="2009">
          <cell r="I2009">
            <v>2004</v>
          </cell>
          <cell r="J2009">
            <v>165952.7272727298</v>
          </cell>
        </row>
        <row r="2010">
          <cell r="I2010">
            <v>2005</v>
          </cell>
          <cell r="J2010">
            <v>166027.27272727524</v>
          </cell>
        </row>
        <row r="2011">
          <cell r="I2011">
            <v>2006</v>
          </cell>
          <cell r="J2011">
            <v>166101.81818182068</v>
          </cell>
        </row>
        <row r="2012">
          <cell r="I2012">
            <v>2007</v>
          </cell>
          <cell r="J2012">
            <v>166176.36363636612</v>
          </cell>
        </row>
        <row r="2013">
          <cell r="I2013">
            <v>2008</v>
          </cell>
          <cell r="J2013">
            <v>166250.90909091156</v>
          </cell>
        </row>
        <row r="2014">
          <cell r="I2014">
            <v>2009</v>
          </cell>
          <cell r="J2014">
            <v>166325.454545457</v>
          </cell>
        </row>
        <row r="2015">
          <cell r="I2015">
            <v>2010</v>
          </cell>
          <cell r="J2015">
            <v>166400.00000000244</v>
          </cell>
        </row>
        <row r="2016">
          <cell r="I2016">
            <v>2011</v>
          </cell>
          <cell r="J2016">
            <v>166474.54545454789</v>
          </cell>
        </row>
        <row r="2017">
          <cell r="I2017">
            <v>2012</v>
          </cell>
          <cell r="J2017">
            <v>166549.09090909333</v>
          </cell>
        </row>
        <row r="2018">
          <cell r="I2018">
            <v>2013</v>
          </cell>
          <cell r="J2018">
            <v>166623.63636363877</v>
          </cell>
        </row>
        <row r="2019">
          <cell r="I2019">
            <v>2014</v>
          </cell>
          <cell r="J2019">
            <v>166698.18181818421</v>
          </cell>
        </row>
        <row r="2020">
          <cell r="I2020">
            <v>2015</v>
          </cell>
          <cell r="J2020">
            <v>166772.72727272965</v>
          </cell>
        </row>
        <row r="2021">
          <cell r="I2021">
            <v>2016</v>
          </cell>
          <cell r="J2021">
            <v>166847.27272727509</v>
          </cell>
        </row>
        <row r="2022">
          <cell r="I2022">
            <v>2017</v>
          </cell>
          <cell r="J2022">
            <v>166921.81818182053</v>
          </cell>
        </row>
        <row r="2023">
          <cell r="I2023">
            <v>2018</v>
          </cell>
          <cell r="J2023">
            <v>166996.36363636598</v>
          </cell>
        </row>
        <row r="2024">
          <cell r="I2024">
            <v>2019</v>
          </cell>
          <cell r="J2024">
            <v>167070.90909091142</v>
          </cell>
        </row>
        <row r="2025">
          <cell r="I2025">
            <v>2020</v>
          </cell>
          <cell r="J2025">
            <v>167145.45454545686</v>
          </cell>
        </row>
        <row r="2026">
          <cell r="I2026">
            <v>2021</v>
          </cell>
          <cell r="J2026">
            <v>167220.0000000023</v>
          </cell>
        </row>
        <row r="2027">
          <cell r="I2027">
            <v>2022</v>
          </cell>
          <cell r="J2027">
            <v>167294.54545454774</v>
          </cell>
        </row>
        <row r="2028">
          <cell r="I2028">
            <v>2023</v>
          </cell>
          <cell r="J2028">
            <v>167369.09090909318</v>
          </cell>
        </row>
        <row r="2029">
          <cell r="I2029">
            <v>2024</v>
          </cell>
          <cell r="J2029">
            <v>167443.63636363862</v>
          </cell>
        </row>
        <row r="2030">
          <cell r="I2030">
            <v>2025</v>
          </cell>
          <cell r="J2030">
            <v>167518.18181818406</v>
          </cell>
        </row>
        <row r="2031">
          <cell r="I2031">
            <v>2026</v>
          </cell>
          <cell r="J2031">
            <v>167592.72727272951</v>
          </cell>
        </row>
        <row r="2032">
          <cell r="I2032">
            <v>2027</v>
          </cell>
          <cell r="J2032">
            <v>167667.27272727495</v>
          </cell>
        </row>
        <row r="2033">
          <cell r="I2033">
            <v>2028</v>
          </cell>
          <cell r="J2033">
            <v>167741.81818182039</v>
          </cell>
        </row>
        <row r="2034">
          <cell r="I2034">
            <v>2029</v>
          </cell>
          <cell r="J2034">
            <v>167816.36363636583</v>
          </cell>
        </row>
        <row r="2035">
          <cell r="I2035">
            <v>2030</v>
          </cell>
          <cell r="J2035">
            <v>167890.90909091127</v>
          </cell>
        </row>
        <row r="2036">
          <cell r="I2036">
            <v>2031</v>
          </cell>
          <cell r="J2036">
            <v>167965.45454545671</v>
          </cell>
        </row>
        <row r="2037">
          <cell r="I2037">
            <v>2032</v>
          </cell>
          <cell r="J2037">
            <v>168040.00000000215</v>
          </cell>
        </row>
        <row r="2038">
          <cell r="I2038">
            <v>2033</v>
          </cell>
          <cell r="J2038">
            <v>168114.54545454759</v>
          </cell>
        </row>
        <row r="2039">
          <cell r="I2039">
            <v>2034</v>
          </cell>
          <cell r="J2039">
            <v>168189.09090909304</v>
          </cell>
        </row>
        <row r="2040">
          <cell r="I2040">
            <v>2035</v>
          </cell>
          <cell r="J2040">
            <v>168263.63636363848</v>
          </cell>
        </row>
        <row r="2041">
          <cell r="I2041">
            <v>2036</v>
          </cell>
          <cell r="J2041">
            <v>168338.18181818392</v>
          </cell>
        </row>
        <row r="2042">
          <cell r="I2042">
            <v>2037</v>
          </cell>
          <cell r="J2042">
            <v>168412.72727272936</v>
          </cell>
        </row>
        <row r="2043">
          <cell r="I2043">
            <v>2038</v>
          </cell>
          <cell r="J2043">
            <v>168487.2727272748</v>
          </cell>
        </row>
        <row r="2044">
          <cell r="I2044">
            <v>2039</v>
          </cell>
          <cell r="J2044">
            <v>168561.81818182024</v>
          </cell>
        </row>
        <row r="2045">
          <cell r="I2045">
            <v>2040</v>
          </cell>
          <cell r="J2045">
            <v>168636.36363636568</v>
          </cell>
        </row>
        <row r="2046">
          <cell r="I2046">
            <v>2041</v>
          </cell>
          <cell r="J2046">
            <v>168710.90909091113</v>
          </cell>
        </row>
        <row r="2047">
          <cell r="I2047">
            <v>2042</v>
          </cell>
          <cell r="J2047">
            <v>168785.45454545657</v>
          </cell>
        </row>
        <row r="2048">
          <cell r="I2048">
            <v>2043</v>
          </cell>
          <cell r="J2048">
            <v>168860.00000000201</v>
          </cell>
        </row>
        <row r="2049">
          <cell r="I2049">
            <v>2044</v>
          </cell>
          <cell r="J2049">
            <v>168934.54545454745</v>
          </cell>
        </row>
        <row r="2050">
          <cell r="I2050">
            <v>2045</v>
          </cell>
          <cell r="J2050">
            <v>169009.09090909289</v>
          </cell>
        </row>
        <row r="2051">
          <cell r="I2051">
            <v>2046</v>
          </cell>
          <cell r="J2051">
            <v>169083.63636363833</v>
          </cell>
        </row>
        <row r="2052">
          <cell r="I2052">
            <v>2047</v>
          </cell>
          <cell r="J2052">
            <v>169158.18181818377</v>
          </cell>
        </row>
        <row r="2053">
          <cell r="I2053">
            <v>2048</v>
          </cell>
          <cell r="J2053">
            <v>169232.72727272921</v>
          </cell>
        </row>
        <row r="2054">
          <cell r="I2054">
            <v>2049</v>
          </cell>
          <cell r="J2054">
            <v>169307.27272727466</v>
          </cell>
        </row>
        <row r="2055">
          <cell r="I2055">
            <v>2050</v>
          </cell>
          <cell r="J2055">
            <v>169381.8181818201</v>
          </cell>
        </row>
        <row r="2056">
          <cell r="I2056">
            <v>2051</v>
          </cell>
          <cell r="J2056">
            <v>169456.36363636554</v>
          </cell>
        </row>
        <row r="2057">
          <cell r="I2057">
            <v>2052</v>
          </cell>
          <cell r="J2057">
            <v>169530.90909091098</v>
          </cell>
        </row>
        <row r="2058">
          <cell r="I2058">
            <v>2053</v>
          </cell>
          <cell r="J2058">
            <v>169605.45454545642</v>
          </cell>
        </row>
        <row r="2059">
          <cell r="I2059">
            <v>2054</v>
          </cell>
          <cell r="J2059">
            <v>169680.00000000186</v>
          </cell>
        </row>
        <row r="2060">
          <cell r="I2060">
            <v>2055</v>
          </cell>
          <cell r="J2060">
            <v>169754.5454545473</v>
          </cell>
        </row>
        <row r="2061">
          <cell r="I2061">
            <v>2056</v>
          </cell>
          <cell r="J2061">
            <v>169829.09090909275</v>
          </cell>
        </row>
        <row r="2062">
          <cell r="I2062">
            <v>2057</v>
          </cell>
          <cell r="J2062">
            <v>169903.63636363819</v>
          </cell>
        </row>
        <row r="2063">
          <cell r="I2063">
            <v>2058</v>
          </cell>
          <cell r="J2063">
            <v>169978.18181818363</v>
          </cell>
        </row>
        <row r="2064">
          <cell r="I2064">
            <v>2059</v>
          </cell>
          <cell r="J2064">
            <v>170052.72727272907</v>
          </cell>
        </row>
        <row r="2065">
          <cell r="I2065">
            <v>2060</v>
          </cell>
          <cell r="J2065">
            <v>170127.27272727451</v>
          </cell>
        </row>
        <row r="2066">
          <cell r="I2066">
            <v>2061</v>
          </cell>
          <cell r="J2066">
            <v>170201.81818181995</v>
          </cell>
        </row>
        <row r="2067">
          <cell r="I2067">
            <v>2062</v>
          </cell>
          <cell r="J2067">
            <v>170276.36363636539</v>
          </cell>
        </row>
        <row r="2068">
          <cell r="I2068">
            <v>2063</v>
          </cell>
          <cell r="J2068">
            <v>170350.90909091083</v>
          </cell>
        </row>
        <row r="2069">
          <cell r="I2069">
            <v>2064</v>
          </cell>
          <cell r="J2069">
            <v>170425.45454545628</v>
          </cell>
        </row>
        <row r="2070">
          <cell r="I2070">
            <v>2065</v>
          </cell>
          <cell r="J2070">
            <v>170500.00000000172</v>
          </cell>
        </row>
        <row r="2071">
          <cell r="I2071">
            <v>2066</v>
          </cell>
          <cell r="J2071">
            <v>170574.54545454716</v>
          </cell>
        </row>
        <row r="2072">
          <cell r="I2072">
            <v>2067</v>
          </cell>
          <cell r="J2072">
            <v>170649.0909090926</v>
          </cell>
        </row>
        <row r="2073">
          <cell r="I2073">
            <v>2068</v>
          </cell>
          <cell r="J2073">
            <v>170723.63636363804</v>
          </cell>
        </row>
        <row r="2074">
          <cell r="I2074">
            <v>2069</v>
          </cell>
          <cell r="J2074">
            <v>170798.18181818348</v>
          </cell>
        </row>
        <row r="2075">
          <cell r="I2075">
            <v>2070</v>
          </cell>
          <cell r="J2075">
            <v>170872.72727272892</v>
          </cell>
        </row>
        <row r="2076">
          <cell r="I2076">
            <v>2071</v>
          </cell>
          <cell r="J2076">
            <v>170947.27272727437</v>
          </cell>
        </row>
        <row r="2077">
          <cell r="I2077">
            <v>2072</v>
          </cell>
          <cell r="J2077">
            <v>171021.81818181981</v>
          </cell>
        </row>
        <row r="2078">
          <cell r="I2078">
            <v>2073</v>
          </cell>
          <cell r="J2078">
            <v>171096.36363636525</v>
          </cell>
        </row>
        <row r="2079">
          <cell r="I2079">
            <v>2074</v>
          </cell>
          <cell r="J2079">
            <v>171170.90909091069</v>
          </cell>
        </row>
        <row r="2080">
          <cell r="I2080">
            <v>2075</v>
          </cell>
          <cell r="J2080">
            <v>171245.45454545613</v>
          </cell>
        </row>
        <row r="2081">
          <cell r="I2081">
            <v>2076</v>
          </cell>
          <cell r="J2081">
            <v>171320.00000000157</v>
          </cell>
        </row>
        <row r="2082">
          <cell r="I2082">
            <v>2077</v>
          </cell>
          <cell r="J2082">
            <v>171394.54545454701</v>
          </cell>
        </row>
        <row r="2083">
          <cell r="I2083">
            <v>2078</v>
          </cell>
          <cell r="J2083">
            <v>171469.09090909245</v>
          </cell>
        </row>
        <row r="2084">
          <cell r="I2084">
            <v>2079</v>
          </cell>
          <cell r="J2084">
            <v>171543.6363636379</v>
          </cell>
        </row>
        <row r="2085">
          <cell r="I2085">
            <v>2080</v>
          </cell>
          <cell r="J2085">
            <v>171618.18181818334</v>
          </cell>
        </row>
        <row r="2086">
          <cell r="I2086">
            <v>2081</v>
          </cell>
          <cell r="J2086">
            <v>171692.72727272878</v>
          </cell>
        </row>
        <row r="2087">
          <cell r="I2087">
            <v>2082</v>
          </cell>
          <cell r="J2087">
            <v>171767.27272727422</v>
          </cell>
        </row>
        <row r="2088">
          <cell r="I2088">
            <v>2083</v>
          </cell>
          <cell r="J2088">
            <v>171841.81818181966</v>
          </cell>
        </row>
        <row r="2089">
          <cell r="I2089">
            <v>2084</v>
          </cell>
          <cell r="J2089">
            <v>171916.3636363651</v>
          </cell>
        </row>
        <row r="2090">
          <cell r="I2090">
            <v>2085</v>
          </cell>
          <cell r="J2090">
            <v>171990.90909091054</v>
          </cell>
        </row>
        <row r="2091">
          <cell r="I2091">
            <v>2086</v>
          </cell>
          <cell r="J2091">
            <v>172065.45454545598</v>
          </cell>
        </row>
        <row r="2092">
          <cell r="I2092">
            <v>2087</v>
          </cell>
          <cell r="J2092">
            <v>172140.00000000143</v>
          </cell>
        </row>
        <row r="2093">
          <cell r="I2093">
            <v>2088</v>
          </cell>
          <cell r="J2093">
            <v>172214.54545454687</v>
          </cell>
        </row>
        <row r="2094">
          <cell r="I2094">
            <v>2089</v>
          </cell>
          <cell r="J2094">
            <v>172289.09090909231</v>
          </cell>
        </row>
        <row r="2095">
          <cell r="I2095">
            <v>2090</v>
          </cell>
          <cell r="J2095">
            <v>172363.63636363775</v>
          </cell>
        </row>
        <row r="2096">
          <cell r="I2096">
            <v>2091</v>
          </cell>
          <cell r="J2096">
            <v>172438.18181818319</v>
          </cell>
        </row>
        <row r="2097">
          <cell r="I2097">
            <v>2092</v>
          </cell>
          <cell r="J2097">
            <v>172512.72727272863</v>
          </cell>
        </row>
        <row r="2098">
          <cell r="I2098">
            <v>2093</v>
          </cell>
          <cell r="J2098">
            <v>172587.27272727407</v>
          </cell>
        </row>
        <row r="2099">
          <cell r="I2099">
            <v>2094</v>
          </cell>
          <cell r="J2099">
            <v>172661.81818181952</v>
          </cell>
        </row>
        <row r="2100">
          <cell r="I2100">
            <v>2095</v>
          </cell>
          <cell r="J2100">
            <v>172736.36363636496</v>
          </cell>
        </row>
        <row r="2101">
          <cell r="I2101">
            <v>2096</v>
          </cell>
          <cell r="J2101">
            <v>172810.9090909104</v>
          </cell>
        </row>
        <row r="2102">
          <cell r="I2102">
            <v>2097</v>
          </cell>
          <cell r="J2102">
            <v>172885.45454545584</v>
          </cell>
        </row>
        <row r="2103">
          <cell r="I2103">
            <v>2098</v>
          </cell>
          <cell r="J2103">
            <v>172960.00000000128</v>
          </cell>
        </row>
        <row r="2104">
          <cell r="I2104">
            <v>2099</v>
          </cell>
          <cell r="J2104">
            <v>173034.54545454672</v>
          </cell>
        </row>
        <row r="2105">
          <cell r="I2105">
            <v>2100</v>
          </cell>
          <cell r="J2105">
            <v>173109.09090909216</v>
          </cell>
        </row>
        <row r="2106">
          <cell r="I2106">
            <v>2101</v>
          </cell>
          <cell r="J2106">
            <v>173183.6363636376</v>
          </cell>
        </row>
        <row r="2107">
          <cell r="I2107">
            <v>2102</v>
          </cell>
          <cell r="J2107">
            <v>173258.18181818305</v>
          </cell>
        </row>
        <row r="2108">
          <cell r="I2108">
            <v>2103</v>
          </cell>
          <cell r="J2108">
            <v>173332.72727272849</v>
          </cell>
        </row>
        <row r="2109">
          <cell r="I2109">
            <v>2104</v>
          </cell>
          <cell r="J2109">
            <v>173407.27272727393</v>
          </cell>
        </row>
        <row r="2110">
          <cell r="I2110">
            <v>2105</v>
          </cell>
          <cell r="J2110">
            <v>173481.81818181937</v>
          </cell>
        </row>
        <row r="2111">
          <cell r="I2111">
            <v>2106</v>
          </cell>
          <cell r="J2111">
            <v>173556.36363636481</v>
          </cell>
        </row>
        <row r="2112">
          <cell r="I2112">
            <v>2107</v>
          </cell>
          <cell r="J2112">
            <v>173630.90909091025</v>
          </cell>
        </row>
        <row r="2113">
          <cell r="I2113">
            <v>2108</v>
          </cell>
          <cell r="J2113">
            <v>173705.45454545569</v>
          </cell>
        </row>
        <row r="2114">
          <cell r="I2114">
            <v>2109</v>
          </cell>
          <cell r="J2114">
            <v>173780.00000000114</v>
          </cell>
        </row>
        <row r="2115">
          <cell r="I2115">
            <v>2110</v>
          </cell>
          <cell r="J2115">
            <v>173854.54545454658</v>
          </cell>
        </row>
        <row r="2116">
          <cell r="I2116">
            <v>2111</v>
          </cell>
          <cell r="J2116">
            <v>173929.09090909202</v>
          </cell>
        </row>
        <row r="2117">
          <cell r="I2117">
            <v>2112</v>
          </cell>
          <cell r="J2117">
            <v>174003.63636363746</v>
          </cell>
        </row>
        <row r="2118">
          <cell r="I2118">
            <v>2113</v>
          </cell>
          <cell r="J2118">
            <v>174078.1818181829</v>
          </cell>
        </row>
        <row r="2119">
          <cell r="I2119">
            <v>2114</v>
          </cell>
          <cell r="J2119">
            <v>174152.72727272834</v>
          </cell>
        </row>
        <row r="2120">
          <cell r="I2120">
            <v>2115</v>
          </cell>
          <cell r="J2120">
            <v>174227.27272727378</v>
          </cell>
        </row>
        <row r="2121">
          <cell r="I2121">
            <v>2116</v>
          </cell>
          <cell r="J2121">
            <v>174301.81818181922</v>
          </cell>
        </row>
        <row r="2122">
          <cell r="I2122">
            <v>2117</v>
          </cell>
          <cell r="J2122">
            <v>174376.36363636467</v>
          </cell>
        </row>
        <row r="2123">
          <cell r="I2123">
            <v>2118</v>
          </cell>
          <cell r="J2123">
            <v>174450.90909091011</v>
          </cell>
        </row>
        <row r="2124">
          <cell r="I2124">
            <v>2119</v>
          </cell>
          <cell r="J2124">
            <v>174525.45454545555</v>
          </cell>
        </row>
        <row r="2125">
          <cell r="I2125">
            <v>2120</v>
          </cell>
          <cell r="J2125">
            <v>174600.00000000099</v>
          </cell>
        </row>
        <row r="2126">
          <cell r="I2126">
            <v>2121</v>
          </cell>
          <cell r="J2126">
            <v>174674.54545454643</v>
          </cell>
        </row>
        <row r="2127">
          <cell r="I2127">
            <v>2122</v>
          </cell>
          <cell r="J2127">
            <v>174749.09090909187</v>
          </cell>
        </row>
        <row r="2128">
          <cell r="I2128">
            <v>2123</v>
          </cell>
          <cell r="J2128">
            <v>174823.63636363731</v>
          </cell>
        </row>
        <row r="2129">
          <cell r="I2129">
            <v>2124</v>
          </cell>
          <cell r="J2129">
            <v>174898.18181818275</v>
          </cell>
        </row>
        <row r="2130">
          <cell r="I2130">
            <v>2125</v>
          </cell>
          <cell r="J2130">
            <v>174972.7272727282</v>
          </cell>
        </row>
        <row r="2131">
          <cell r="I2131">
            <v>2126</v>
          </cell>
          <cell r="J2131">
            <v>175047.27272727364</v>
          </cell>
        </row>
        <row r="2132">
          <cell r="I2132">
            <v>2127</v>
          </cell>
          <cell r="J2132">
            <v>175121.81818181908</v>
          </cell>
        </row>
        <row r="2133">
          <cell r="I2133">
            <v>2128</v>
          </cell>
          <cell r="J2133">
            <v>175196.36363636452</v>
          </cell>
        </row>
        <row r="2134">
          <cell r="I2134">
            <v>2129</v>
          </cell>
          <cell r="J2134">
            <v>175270.90909090996</v>
          </cell>
        </row>
        <row r="2135">
          <cell r="I2135">
            <v>2130</v>
          </cell>
          <cell r="J2135">
            <v>175345.4545454554</v>
          </cell>
        </row>
        <row r="2136">
          <cell r="I2136">
            <v>2131</v>
          </cell>
          <cell r="J2136">
            <v>175420.00000000084</v>
          </cell>
        </row>
        <row r="2137">
          <cell r="I2137">
            <v>2132</v>
          </cell>
          <cell r="J2137">
            <v>175494.54545454629</v>
          </cell>
        </row>
        <row r="2138">
          <cell r="I2138">
            <v>2133</v>
          </cell>
          <cell r="J2138">
            <v>175569.09090909173</v>
          </cell>
        </row>
        <row r="2139">
          <cell r="I2139">
            <v>2134</v>
          </cell>
          <cell r="J2139">
            <v>175643.63636363717</v>
          </cell>
        </row>
        <row r="2140">
          <cell r="I2140">
            <v>2135</v>
          </cell>
          <cell r="J2140">
            <v>175718.18181818261</v>
          </cell>
        </row>
        <row r="2141">
          <cell r="I2141">
            <v>2136</v>
          </cell>
          <cell r="J2141">
            <v>175792.72727272805</v>
          </cell>
        </row>
        <row r="2142">
          <cell r="I2142">
            <v>2137</v>
          </cell>
          <cell r="J2142">
            <v>175867.27272727349</v>
          </cell>
        </row>
        <row r="2143">
          <cell r="I2143">
            <v>2138</v>
          </cell>
          <cell r="J2143">
            <v>175941.81818181893</v>
          </cell>
        </row>
        <row r="2144">
          <cell r="I2144">
            <v>2139</v>
          </cell>
          <cell r="J2144">
            <v>176016.36363636437</v>
          </cell>
        </row>
        <row r="2145">
          <cell r="I2145">
            <v>2140</v>
          </cell>
          <cell r="J2145">
            <v>176090.90909090982</v>
          </cell>
        </row>
        <row r="2146">
          <cell r="I2146">
            <v>2141</v>
          </cell>
          <cell r="J2146">
            <v>176165.45454545526</v>
          </cell>
        </row>
        <row r="2147">
          <cell r="I2147">
            <v>2142</v>
          </cell>
          <cell r="J2147">
            <v>176240.0000000007</v>
          </cell>
        </row>
        <row r="2148">
          <cell r="I2148">
            <v>2143</v>
          </cell>
          <cell r="J2148">
            <v>176314.54545454614</v>
          </cell>
        </row>
        <row r="2149">
          <cell r="I2149">
            <v>2144</v>
          </cell>
          <cell r="J2149">
            <v>176389.09090909158</v>
          </cell>
        </row>
        <row r="2150">
          <cell r="I2150">
            <v>2145</v>
          </cell>
          <cell r="J2150">
            <v>176463.63636363702</v>
          </cell>
        </row>
        <row r="2151">
          <cell r="I2151">
            <v>2146</v>
          </cell>
          <cell r="J2151">
            <v>176538.18181818246</v>
          </cell>
        </row>
        <row r="2152">
          <cell r="I2152">
            <v>2147</v>
          </cell>
          <cell r="J2152">
            <v>176612.72727272791</v>
          </cell>
        </row>
        <row r="2153">
          <cell r="I2153">
            <v>2148</v>
          </cell>
          <cell r="J2153">
            <v>176687.27272727335</v>
          </cell>
        </row>
        <row r="2154">
          <cell r="I2154">
            <v>2149</v>
          </cell>
          <cell r="J2154">
            <v>176761.81818181879</v>
          </cell>
        </row>
        <row r="2155">
          <cell r="I2155">
            <v>2150</v>
          </cell>
          <cell r="J2155">
            <v>176836.36363636423</v>
          </cell>
        </row>
        <row r="2156">
          <cell r="I2156">
            <v>2151</v>
          </cell>
          <cell r="J2156">
            <v>176910.90909090967</v>
          </cell>
        </row>
        <row r="2157">
          <cell r="I2157">
            <v>2152</v>
          </cell>
          <cell r="J2157">
            <v>176985.45454545511</v>
          </cell>
        </row>
        <row r="2158">
          <cell r="I2158">
            <v>2153</v>
          </cell>
          <cell r="J2158">
            <v>177060.00000000055</v>
          </cell>
        </row>
        <row r="2159">
          <cell r="I2159">
            <v>2154</v>
          </cell>
          <cell r="J2159">
            <v>177134.54545454599</v>
          </cell>
        </row>
        <row r="2160">
          <cell r="I2160">
            <v>2155</v>
          </cell>
          <cell r="J2160">
            <v>177209.09090909144</v>
          </cell>
        </row>
        <row r="2161">
          <cell r="I2161">
            <v>2156</v>
          </cell>
          <cell r="J2161">
            <v>177283.63636363688</v>
          </cell>
        </row>
        <row r="2162">
          <cell r="I2162">
            <v>2157</v>
          </cell>
          <cell r="J2162">
            <v>177358.18181818232</v>
          </cell>
        </row>
        <row r="2163">
          <cell r="I2163">
            <v>2158</v>
          </cell>
          <cell r="J2163">
            <v>177432.72727272776</v>
          </cell>
        </row>
        <row r="2164">
          <cell r="I2164">
            <v>2159</v>
          </cell>
          <cell r="J2164">
            <v>177507.2727272732</v>
          </cell>
        </row>
        <row r="2165">
          <cell r="I2165">
            <v>2160</v>
          </cell>
          <cell r="J2165">
            <v>177581.81818181864</v>
          </cell>
        </row>
        <row r="2166">
          <cell r="I2166">
            <v>2161</v>
          </cell>
          <cell r="J2166">
            <v>177656.36363636408</v>
          </cell>
        </row>
        <row r="2167">
          <cell r="I2167">
            <v>2162</v>
          </cell>
          <cell r="J2167">
            <v>177730.90909090952</v>
          </cell>
        </row>
        <row r="2168">
          <cell r="I2168">
            <v>2163</v>
          </cell>
          <cell r="J2168">
            <v>177805.45454545497</v>
          </cell>
        </row>
        <row r="2169">
          <cell r="I2169">
            <v>2164</v>
          </cell>
          <cell r="J2169">
            <v>177880</v>
          </cell>
        </row>
        <row r="2170">
          <cell r="I2170">
            <v>2165</v>
          </cell>
          <cell r="J2170">
            <v>177954.54545454585</v>
          </cell>
        </row>
        <row r="2171">
          <cell r="I2171">
            <v>2166</v>
          </cell>
          <cell r="J2171">
            <v>178029.09090909129</v>
          </cell>
        </row>
        <row r="2172">
          <cell r="I2172">
            <v>2167</v>
          </cell>
          <cell r="J2172">
            <v>178103.63636363673</v>
          </cell>
        </row>
        <row r="2173">
          <cell r="I2173">
            <v>2168</v>
          </cell>
          <cell r="J2173">
            <v>178178.18181818217</v>
          </cell>
        </row>
        <row r="2174">
          <cell r="I2174">
            <v>2169</v>
          </cell>
          <cell r="J2174">
            <v>178252.72727272761</v>
          </cell>
        </row>
        <row r="2175">
          <cell r="I2175">
            <v>2170</v>
          </cell>
          <cell r="J2175">
            <v>178327.27272727306</v>
          </cell>
        </row>
        <row r="2176">
          <cell r="I2176">
            <v>2171</v>
          </cell>
          <cell r="J2176">
            <v>178401.8181818185</v>
          </cell>
        </row>
        <row r="2177">
          <cell r="I2177">
            <v>2172</v>
          </cell>
          <cell r="J2177">
            <v>178476.36363636394</v>
          </cell>
        </row>
        <row r="2178">
          <cell r="I2178">
            <v>2173</v>
          </cell>
          <cell r="J2178">
            <v>178550.90909090938</v>
          </cell>
        </row>
        <row r="2179">
          <cell r="I2179">
            <v>2174</v>
          </cell>
          <cell r="J2179">
            <v>178625.45454545482</v>
          </cell>
        </row>
        <row r="2180">
          <cell r="I2180">
            <v>2175</v>
          </cell>
          <cell r="J2180">
            <v>178700</v>
          </cell>
        </row>
        <row r="2181">
          <cell r="I2181">
            <v>2176</v>
          </cell>
          <cell r="J2181">
            <v>178774.5454545457</v>
          </cell>
        </row>
        <row r="2182">
          <cell r="I2182">
            <v>2177</v>
          </cell>
          <cell r="J2182">
            <v>178849.09090909114</v>
          </cell>
        </row>
        <row r="2183">
          <cell r="I2183">
            <v>2178</v>
          </cell>
          <cell r="J2183">
            <v>178923.63636363659</v>
          </cell>
        </row>
        <row r="2184">
          <cell r="I2184">
            <v>2179</v>
          </cell>
          <cell r="J2184">
            <v>178998.18181818203</v>
          </cell>
        </row>
        <row r="2185">
          <cell r="I2185">
            <v>2180</v>
          </cell>
          <cell r="J2185">
            <v>179072.72727272747</v>
          </cell>
        </row>
        <row r="2186">
          <cell r="I2186">
            <v>2181</v>
          </cell>
          <cell r="J2186">
            <v>179147.27272727291</v>
          </cell>
        </row>
        <row r="2187">
          <cell r="I2187">
            <v>2182</v>
          </cell>
          <cell r="J2187">
            <v>179221.81818181835</v>
          </cell>
        </row>
        <row r="2188">
          <cell r="I2188">
            <v>2183</v>
          </cell>
          <cell r="J2188">
            <v>179296.36363636379</v>
          </cell>
        </row>
        <row r="2189">
          <cell r="I2189">
            <v>2184</v>
          </cell>
          <cell r="J2189">
            <v>179370.90909090923</v>
          </cell>
        </row>
        <row r="2190">
          <cell r="I2190">
            <v>2185</v>
          </cell>
          <cell r="J2190">
            <v>179445.45454545468</v>
          </cell>
        </row>
        <row r="2191">
          <cell r="I2191">
            <v>2186</v>
          </cell>
          <cell r="J2191">
            <v>179520</v>
          </cell>
        </row>
        <row r="2192">
          <cell r="I2192">
            <v>2187</v>
          </cell>
          <cell r="J2192">
            <v>179594.54545454556</v>
          </cell>
        </row>
        <row r="2193">
          <cell r="I2193">
            <v>2188</v>
          </cell>
          <cell r="J2193">
            <v>179669.090909091</v>
          </cell>
        </row>
        <row r="2194">
          <cell r="I2194">
            <v>2189</v>
          </cell>
          <cell r="J2194">
            <v>179743.63636363644</v>
          </cell>
        </row>
        <row r="2195">
          <cell r="I2195">
            <v>2190</v>
          </cell>
          <cell r="J2195">
            <v>179818.18181818188</v>
          </cell>
        </row>
        <row r="2196">
          <cell r="I2196">
            <v>2191</v>
          </cell>
          <cell r="J2196">
            <v>179892.72727272732</v>
          </cell>
        </row>
        <row r="2197">
          <cell r="I2197">
            <v>2192</v>
          </cell>
          <cell r="J2197">
            <v>179967.27272727276</v>
          </cell>
        </row>
        <row r="2198">
          <cell r="I2198">
            <v>2193</v>
          </cell>
          <cell r="J2198">
            <v>180041.81818181821</v>
          </cell>
        </row>
        <row r="2199">
          <cell r="I2199">
            <v>2194</v>
          </cell>
          <cell r="J2199">
            <v>180116.36363636365</v>
          </cell>
        </row>
        <row r="2200">
          <cell r="I2200">
            <v>2195</v>
          </cell>
          <cell r="J2200">
            <v>180190.90909090909</v>
          </cell>
        </row>
        <row r="2201">
          <cell r="I2201">
            <v>2196</v>
          </cell>
          <cell r="J2201">
            <v>180265.45454545453</v>
          </cell>
        </row>
        <row r="2202">
          <cell r="I2202">
            <v>2197</v>
          </cell>
          <cell r="J2202">
            <v>180340</v>
          </cell>
        </row>
        <row r="2203">
          <cell r="I2203">
            <v>2198</v>
          </cell>
          <cell r="J2203">
            <v>180414.54545454541</v>
          </cell>
        </row>
        <row r="2204">
          <cell r="I2204">
            <v>2199</v>
          </cell>
          <cell r="J2204">
            <v>180489.09090909085</v>
          </cell>
        </row>
        <row r="2205">
          <cell r="I2205">
            <v>2200</v>
          </cell>
          <cell r="J2205">
            <v>180563.63636363629</v>
          </cell>
        </row>
        <row r="2206">
          <cell r="I2206">
            <v>2201</v>
          </cell>
          <cell r="J2206">
            <v>180638.18181818174</v>
          </cell>
        </row>
        <row r="2207">
          <cell r="I2207">
            <v>2202</v>
          </cell>
          <cell r="J2207">
            <v>180712.72727272718</v>
          </cell>
        </row>
        <row r="2208">
          <cell r="I2208">
            <v>2203</v>
          </cell>
          <cell r="J2208">
            <v>180787.27272727262</v>
          </cell>
        </row>
        <row r="2209">
          <cell r="I2209">
            <v>2204</v>
          </cell>
          <cell r="J2209">
            <v>180861.81818181806</v>
          </cell>
        </row>
        <row r="2210">
          <cell r="I2210">
            <v>2205</v>
          </cell>
          <cell r="J2210">
            <v>180936.3636363635</v>
          </cell>
        </row>
        <row r="2211">
          <cell r="I2211">
            <v>2206</v>
          </cell>
          <cell r="J2211">
            <v>181010.90909090894</v>
          </cell>
        </row>
        <row r="2212">
          <cell r="I2212">
            <v>2207</v>
          </cell>
          <cell r="J2212">
            <v>181085.45454545438</v>
          </cell>
        </row>
        <row r="2213">
          <cell r="I2213">
            <v>2208</v>
          </cell>
          <cell r="J2213">
            <v>181160</v>
          </cell>
        </row>
        <row r="2214">
          <cell r="I2214">
            <v>2209</v>
          </cell>
          <cell r="J2214">
            <v>181234.54545454527</v>
          </cell>
        </row>
        <row r="2215">
          <cell r="I2215">
            <v>2210</v>
          </cell>
          <cell r="J2215">
            <v>181309.09090909071</v>
          </cell>
        </row>
        <row r="2216">
          <cell r="I2216">
            <v>2211</v>
          </cell>
          <cell r="J2216">
            <v>181383.63636363615</v>
          </cell>
        </row>
        <row r="2217">
          <cell r="I2217">
            <v>2212</v>
          </cell>
          <cell r="J2217">
            <v>181458.18181818159</v>
          </cell>
        </row>
        <row r="2218">
          <cell r="I2218">
            <v>2213</v>
          </cell>
          <cell r="J2218">
            <v>181532.72727272703</v>
          </cell>
        </row>
        <row r="2219">
          <cell r="I2219">
            <v>2214</v>
          </cell>
          <cell r="J2219">
            <v>181607.27272727247</v>
          </cell>
        </row>
        <row r="2220">
          <cell r="I2220">
            <v>2215</v>
          </cell>
          <cell r="J2220">
            <v>181681.81818181791</v>
          </cell>
        </row>
        <row r="2221">
          <cell r="I2221">
            <v>2216</v>
          </cell>
          <cell r="J2221">
            <v>181756.36363636336</v>
          </cell>
        </row>
        <row r="2222">
          <cell r="I2222">
            <v>2217</v>
          </cell>
          <cell r="J2222">
            <v>181830.9090909088</v>
          </cell>
        </row>
        <row r="2223">
          <cell r="I2223">
            <v>2218</v>
          </cell>
          <cell r="J2223">
            <v>181905.45454545424</v>
          </cell>
        </row>
        <row r="2224">
          <cell r="I2224">
            <v>2219</v>
          </cell>
          <cell r="J2224">
            <v>181980</v>
          </cell>
        </row>
        <row r="2225">
          <cell r="I2225">
            <v>2220</v>
          </cell>
          <cell r="J2225">
            <v>182054.54545454512</v>
          </cell>
        </row>
        <row r="2226">
          <cell r="I2226">
            <v>2221</v>
          </cell>
          <cell r="J2226">
            <v>182129.09090909056</v>
          </cell>
        </row>
        <row r="2227">
          <cell r="I2227">
            <v>2222</v>
          </cell>
          <cell r="J2227">
            <v>182203.636363636</v>
          </cell>
        </row>
        <row r="2228">
          <cell r="I2228">
            <v>2223</v>
          </cell>
          <cell r="J2228">
            <v>182278.18181818145</v>
          </cell>
        </row>
        <row r="2229">
          <cell r="I2229">
            <v>2224</v>
          </cell>
          <cell r="J2229">
            <v>182352.72727272689</v>
          </cell>
        </row>
        <row r="2230">
          <cell r="I2230">
            <v>2225</v>
          </cell>
          <cell r="J2230">
            <v>182427.27272727233</v>
          </cell>
        </row>
        <row r="2231">
          <cell r="I2231">
            <v>2226</v>
          </cell>
          <cell r="J2231">
            <v>182501.81818181777</v>
          </cell>
        </row>
        <row r="2232">
          <cell r="I2232">
            <v>2227</v>
          </cell>
          <cell r="J2232">
            <v>182576.36363636321</v>
          </cell>
        </row>
        <row r="2233">
          <cell r="I2233">
            <v>2228</v>
          </cell>
          <cell r="J2233">
            <v>182650.90909090865</v>
          </cell>
        </row>
        <row r="2234">
          <cell r="I2234">
            <v>2229</v>
          </cell>
          <cell r="J2234">
            <v>182725.45454545409</v>
          </cell>
        </row>
        <row r="2235">
          <cell r="I2235">
            <v>2230</v>
          </cell>
          <cell r="J2235">
            <v>182800</v>
          </cell>
        </row>
        <row r="2236">
          <cell r="I2236">
            <v>2231</v>
          </cell>
          <cell r="J2236">
            <v>182874.54545454498</v>
          </cell>
        </row>
        <row r="2237">
          <cell r="I2237">
            <v>2232</v>
          </cell>
          <cell r="J2237">
            <v>182949.09090909042</v>
          </cell>
        </row>
        <row r="2238">
          <cell r="I2238">
            <v>2233</v>
          </cell>
          <cell r="J2238">
            <v>183023.63636363586</v>
          </cell>
        </row>
        <row r="2239">
          <cell r="I2239">
            <v>2234</v>
          </cell>
          <cell r="J2239">
            <v>183098.1818181813</v>
          </cell>
        </row>
        <row r="2240">
          <cell r="I2240">
            <v>2235</v>
          </cell>
          <cell r="J2240">
            <v>183172.72727272674</v>
          </cell>
        </row>
        <row r="2241">
          <cell r="I2241">
            <v>2236</v>
          </cell>
          <cell r="J2241">
            <v>183247.27272727218</v>
          </cell>
        </row>
        <row r="2242">
          <cell r="I2242">
            <v>2237</v>
          </cell>
          <cell r="J2242">
            <v>183321.81818181762</v>
          </cell>
        </row>
        <row r="2243">
          <cell r="I2243">
            <v>2238</v>
          </cell>
          <cell r="J2243">
            <v>183396.36363636306</v>
          </cell>
        </row>
        <row r="2244">
          <cell r="I2244">
            <v>2239</v>
          </cell>
          <cell r="J2244">
            <v>183470.90909090851</v>
          </cell>
        </row>
        <row r="2245">
          <cell r="I2245">
            <v>2240</v>
          </cell>
          <cell r="J2245">
            <v>183545.45454545395</v>
          </cell>
        </row>
        <row r="2246">
          <cell r="I2246">
            <v>2241</v>
          </cell>
          <cell r="J2246">
            <v>183619.99999999939</v>
          </cell>
        </row>
        <row r="2247">
          <cell r="I2247">
            <v>2242</v>
          </cell>
          <cell r="J2247">
            <v>183694.54545454483</v>
          </cell>
        </row>
        <row r="2248">
          <cell r="I2248">
            <v>2243</v>
          </cell>
          <cell r="J2248">
            <v>183769.09090909027</v>
          </cell>
        </row>
        <row r="2249">
          <cell r="I2249">
            <v>2244</v>
          </cell>
          <cell r="J2249">
            <v>183843.63636363571</v>
          </cell>
        </row>
        <row r="2250">
          <cell r="I2250">
            <v>2245</v>
          </cell>
          <cell r="J2250">
            <v>183918.18181818115</v>
          </cell>
        </row>
        <row r="2251">
          <cell r="I2251">
            <v>2246</v>
          </cell>
          <cell r="J2251">
            <v>183992.7272727266</v>
          </cell>
        </row>
        <row r="2252">
          <cell r="I2252">
            <v>2247</v>
          </cell>
          <cell r="J2252">
            <v>184067.27272727204</v>
          </cell>
        </row>
        <row r="2253">
          <cell r="I2253">
            <v>2248</v>
          </cell>
          <cell r="J2253">
            <v>184141.81818181748</v>
          </cell>
        </row>
        <row r="2254">
          <cell r="I2254">
            <v>2249</v>
          </cell>
          <cell r="J2254">
            <v>184216.36363636292</v>
          </cell>
        </row>
        <row r="2255">
          <cell r="I2255">
            <v>2250</v>
          </cell>
          <cell r="J2255">
            <v>184290.90909090836</v>
          </cell>
        </row>
        <row r="2256">
          <cell r="I2256">
            <v>2251</v>
          </cell>
          <cell r="J2256">
            <v>184365.4545454538</v>
          </cell>
        </row>
        <row r="2257">
          <cell r="I2257">
            <v>2252</v>
          </cell>
          <cell r="J2257">
            <v>184439.99999999924</v>
          </cell>
        </row>
        <row r="2258">
          <cell r="I2258">
            <v>2253</v>
          </cell>
          <cell r="J2258">
            <v>184514.54545454468</v>
          </cell>
        </row>
        <row r="2259">
          <cell r="I2259">
            <v>2254</v>
          </cell>
          <cell r="J2259">
            <v>184589.09090909013</v>
          </cell>
        </row>
        <row r="2260">
          <cell r="I2260">
            <v>2255</v>
          </cell>
          <cell r="J2260">
            <v>184663.63636363557</v>
          </cell>
        </row>
        <row r="2261">
          <cell r="I2261">
            <v>2256</v>
          </cell>
          <cell r="J2261">
            <v>184738.18181818101</v>
          </cell>
        </row>
        <row r="2262">
          <cell r="I2262">
            <v>2257</v>
          </cell>
          <cell r="J2262">
            <v>184812.72727272645</v>
          </cell>
        </row>
        <row r="2263">
          <cell r="I2263">
            <v>2258</v>
          </cell>
          <cell r="J2263">
            <v>184887.27272727189</v>
          </cell>
        </row>
        <row r="2264">
          <cell r="I2264">
            <v>2259</v>
          </cell>
          <cell r="J2264">
            <v>184961.81818181733</v>
          </cell>
        </row>
        <row r="2265">
          <cell r="I2265">
            <v>2260</v>
          </cell>
          <cell r="J2265">
            <v>185036.36363636277</v>
          </cell>
        </row>
        <row r="2266">
          <cell r="I2266">
            <v>2261</v>
          </cell>
          <cell r="J2266">
            <v>185110.90909090822</v>
          </cell>
        </row>
        <row r="2267">
          <cell r="I2267">
            <v>2262</v>
          </cell>
          <cell r="J2267">
            <v>185185.45454545366</v>
          </cell>
        </row>
        <row r="2268">
          <cell r="I2268">
            <v>2263</v>
          </cell>
          <cell r="J2268">
            <v>185259.9999999991</v>
          </cell>
        </row>
        <row r="2269">
          <cell r="I2269">
            <v>2264</v>
          </cell>
          <cell r="J2269">
            <v>185334.54545454454</v>
          </cell>
        </row>
        <row r="2270">
          <cell r="I2270">
            <v>2265</v>
          </cell>
          <cell r="J2270">
            <v>185409.09090908998</v>
          </cell>
        </row>
        <row r="2271">
          <cell r="I2271">
            <v>2266</v>
          </cell>
          <cell r="J2271">
            <v>185483.63636363542</v>
          </cell>
        </row>
        <row r="2272">
          <cell r="I2272">
            <v>2267</v>
          </cell>
          <cell r="J2272">
            <v>185558.18181818086</v>
          </cell>
        </row>
        <row r="2273">
          <cell r="I2273">
            <v>2268</v>
          </cell>
          <cell r="J2273">
            <v>185632.7272727263</v>
          </cell>
        </row>
        <row r="2274">
          <cell r="I2274">
            <v>2269</v>
          </cell>
          <cell r="J2274">
            <v>185707.27272727175</v>
          </cell>
        </row>
        <row r="2275">
          <cell r="I2275">
            <v>2270</v>
          </cell>
          <cell r="J2275">
            <v>185781.81818181719</v>
          </cell>
        </row>
        <row r="2276">
          <cell r="I2276">
            <v>2271</v>
          </cell>
          <cell r="J2276">
            <v>185856.36363636263</v>
          </cell>
        </row>
        <row r="2277">
          <cell r="I2277">
            <v>2272</v>
          </cell>
          <cell r="J2277">
            <v>185930.90909090807</v>
          </cell>
        </row>
        <row r="2278">
          <cell r="I2278">
            <v>2273</v>
          </cell>
          <cell r="J2278">
            <v>186005.45454545351</v>
          </cell>
        </row>
        <row r="2279">
          <cell r="I2279">
            <v>2274</v>
          </cell>
          <cell r="J2279">
            <v>186079.99999999895</v>
          </cell>
        </row>
        <row r="2280">
          <cell r="I2280">
            <v>2275</v>
          </cell>
          <cell r="J2280">
            <v>186154.54545454439</v>
          </cell>
        </row>
        <row r="2281">
          <cell r="I2281">
            <v>2276</v>
          </cell>
          <cell r="J2281">
            <v>186229.09090908983</v>
          </cell>
        </row>
        <row r="2282">
          <cell r="I2282">
            <v>2277</v>
          </cell>
          <cell r="J2282">
            <v>186303.63636363528</v>
          </cell>
        </row>
        <row r="2283">
          <cell r="I2283">
            <v>2278</v>
          </cell>
          <cell r="J2283">
            <v>186378.18181818072</v>
          </cell>
        </row>
        <row r="2284">
          <cell r="I2284">
            <v>2279</v>
          </cell>
          <cell r="J2284">
            <v>186452.72727272616</v>
          </cell>
        </row>
        <row r="2285">
          <cell r="I2285">
            <v>2280</v>
          </cell>
          <cell r="J2285">
            <v>186527.2727272716</v>
          </cell>
        </row>
        <row r="2286">
          <cell r="I2286">
            <v>2281</v>
          </cell>
          <cell r="J2286">
            <v>186601.81818181704</v>
          </cell>
        </row>
        <row r="2287">
          <cell r="I2287">
            <v>2282</v>
          </cell>
          <cell r="J2287">
            <v>186676.36363636248</v>
          </cell>
        </row>
        <row r="2288">
          <cell r="I2288">
            <v>2283</v>
          </cell>
          <cell r="J2288">
            <v>186750.90909090792</v>
          </cell>
        </row>
        <row r="2289">
          <cell r="I2289">
            <v>2284</v>
          </cell>
          <cell r="J2289">
            <v>186825.45454545337</v>
          </cell>
        </row>
        <row r="2290">
          <cell r="I2290">
            <v>2285</v>
          </cell>
          <cell r="J2290">
            <v>186899.99999999881</v>
          </cell>
        </row>
        <row r="2291">
          <cell r="I2291">
            <v>2286</v>
          </cell>
          <cell r="J2291">
            <v>186974.54545454425</v>
          </cell>
        </row>
        <row r="2292">
          <cell r="I2292">
            <v>2287</v>
          </cell>
          <cell r="J2292">
            <v>187049.09090908969</v>
          </cell>
        </row>
        <row r="2293">
          <cell r="I2293">
            <v>2288</v>
          </cell>
          <cell r="J2293">
            <v>187123.63636363513</v>
          </cell>
        </row>
        <row r="2294">
          <cell r="I2294">
            <v>2289</v>
          </cell>
          <cell r="J2294">
            <v>187198.18181818057</v>
          </cell>
        </row>
        <row r="2295">
          <cell r="I2295">
            <v>2290</v>
          </cell>
          <cell r="J2295">
            <v>187272.72727272601</v>
          </cell>
        </row>
        <row r="2296">
          <cell r="I2296">
            <v>2291</v>
          </cell>
          <cell r="J2296">
            <v>187347.27272727145</v>
          </cell>
        </row>
        <row r="2297">
          <cell r="I2297">
            <v>2292</v>
          </cell>
          <cell r="J2297">
            <v>187421.8181818169</v>
          </cell>
        </row>
        <row r="2298">
          <cell r="I2298">
            <v>2293</v>
          </cell>
          <cell r="J2298">
            <v>187496.36363636234</v>
          </cell>
        </row>
        <row r="2299">
          <cell r="I2299">
            <v>2294</v>
          </cell>
          <cell r="J2299">
            <v>187570.90909090778</v>
          </cell>
        </row>
        <row r="2300">
          <cell r="I2300">
            <v>2295</v>
          </cell>
          <cell r="J2300">
            <v>187645.45454545322</v>
          </cell>
        </row>
        <row r="2301">
          <cell r="I2301">
            <v>2296</v>
          </cell>
          <cell r="J2301">
            <v>187719.99999999866</v>
          </cell>
        </row>
        <row r="2302">
          <cell r="I2302">
            <v>2297</v>
          </cell>
          <cell r="J2302">
            <v>187794.5454545441</v>
          </cell>
        </row>
        <row r="2303">
          <cell r="I2303">
            <v>2298</v>
          </cell>
          <cell r="J2303">
            <v>187869.09090908954</v>
          </cell>
        </row>
        <row r="2304">
          <cell r="I2304">
            <v>2299</v>
          </cell>
          <cell r="J2304">
            <v>187943.63636363499</v>
          </cell>
        </row>
        <row r="2305">
          <cell r="I2305">
            <v>2300</v>
          </cell>
          <cell r="J2305">
            <v>188018.18181818043</v>
          </cell>
        </row>
        <row r="2306">
          <cell r="I2306">
            <v>2301</v>
          </cell>
          <cell r="J2306">
            <v>188092.72727272587</v>
          </cell>
        </row>
        <row r="2307">
          <cell r="I2307">
            <v>2302</v>
          </cell>
          <cell r="J2307">
            <v>188167.27272727131</v>
          </cell>
        </row>
        <row r="2308">
          <cell r="I2308">
            <v>2303</v>
          </cell>
          <cell r="J2308">
            <v>188241.81818181675</v>
          </cell>
        </row>
        <row r="2309">
          <cell r="I2309">
            <v>2304</v>
          </cell>
          <cell r="J2309">
            <v>188316.36363636219</v>
          </cell>
        </row>
        <row r="2310">
          <cell r="I2310">
            <v>2305</v>
          </cell>
          <cell r="J2310">
            <v>188390.90909090763</v>
          </cell>
        </row>
        <row r="2311">
          <cell r="I2311">
            <v>2306</v>
          </cell>
          <cell r="J2311">
            <v>188465.45454545307</v>
          </cell>
        </row>
        <row r="2312">
          <cell r="I2312">
            <v>2307</v>
          </cell>
          <cell r="J2312">
            <v>188539.99999999852</v>
          </cell>
        </row>
        <row r="2313">
          <cell r="I2313">
            <v>2308</v>
          </cell>
          <cell r="J2313">
            <v>188614.54545454396</v>
          </cell>
        </row>
        <row r="2314">
          <cell r="I2314">
            <v>2309</v>
          </cell>
          <cell r="J2314">
            <v>188689.0909090894</v>
          </cell>
        </row>
        <row r="2315">
          <cell r="I2315">
            <v>2310</v>
          </cell>
          <cell r="J2315">
            <v>188763.63636363484</v>
          </cell>
        </row>
        <row r="2316">
          <cell r="I2316">
            <v>2311</v>
          </cell>
          <cell r="J2316">
            <v>188838.18181818028</v>
          </cell>
        </row>
        <row r="2317">
          <cell r="I2317">
            <v>2312</v>
          </cell>
          <cell r="J2317">
            <v>188912.72727272572</v>
          </cell>
        </row>
        <row r="2318">
          <cell r="I2318">
            <v>2313</v>
          </cell>
          <cell r="J2318">
            <v>188987.27272727116</v>
          </cell>
        </row>
        <row r="2319">
          <cell r="I2319">
            <v>2314</v>
          </cell>
          <cell r="J2319">
            <v>189061.8181818166</v>
          </cell>
        </row>
        <row r="2320">
          <cell r="I2320">
            <v>2315</v>
          </cell>
          <cell r="J2320">
            <v>189136.36363636205</v>
          </cell>
        </row>
        <row r="2321">
          <cell r="I2321">
            <v>2316</v>
          </cell>
          <cell r="J2321">
            <v>189210.90909090749</v>
          </cell>
        </row>
        <row r="2322">
          <cell r="I2322">
            <v>2317</v>
          </cell>
          <cell r="J2322">
            <v>189285.45454545293</v>
          </cell>
        </row>
        <row r="2323">
          <cell r="I2323">
            <v>2318</v>
          </cell>
          <cell r="J2323">
            <v>189359.99999999837</v>
          </cell>
        </row>
        <row r="2324">
          <cell r="I2324">
            <v>2319</v>
          </cell>
          <cell r="J2324">
            <v>189434.54545454381</v>
          </cell>
        </row>
        <row r="2325">
          <cell r="I2325">
            <v>2320</v>
          </cell>
          <cell r="J2325">
            <v>189509.09090908925</v>
          </cell>
        </row>
        <row r="2326">
          <cell r="I2326">
            <v>2321</v>
          </cell>
          <cell r="J2326">
            <v>189583.63636363469</v>
          </cell>
        </row>
        <row r="2327">
          <cell r="I2327">
            <v>2322</v>
          </cell>
          <cell r="J2327">
            <v>189658.18181818014</v>
          </cell>
        </row>
        <row r="2328">
          <cell r="I2328">
            <v>2323</v>
          </cell>
          <cell r="J2328">
            <v>189732.72727272558</v>
          </cell>
        </row>
        <row r="2329">
          <cell r="I2329">
            <v>2324</v>
          </cell>
          <cell r="J2329">
            <v>189807.27272727102</v>
          </cell>
        </row>
        <row r="2330">
          <cell r="I2330">
            <v>2325</v>
          </cell>
          <cell r="J2330">
            <v>189881.81818181646</v>
          </cell>
        </row>
        <row r="2331">
          <cell r="I2331">
            <v>2326</v>
          </cell>
          <cell r="J2331">
            <v>189956.3636363619</v>
          </cell>
        </row>
        <row r="2332">
          <cell r="I2332">
            <v>2327</v>
          </cell>
          <cell r="J2332">
            <v>190030.90909090734</v>
          </cell>
        </row>
        <row r="2333">
          <cell r="I2333">
            <v>2328</v>
          </cell>
          <cell r="J2333">
            <v>190105.45454545278</v>
          </cell>
        </row>
        <row r="2334">
          <cell r="I2334">
            <v>2329</v>
          </cell>
          <cell r="J2334">
            <v>190179.99999999822</v>
          </cell>
        </row>
        <row r="2335">
          <cell r="I2335">
            <v>2330</v>
          </cell>
          <cell r="J2335">
            <v>190254.54545454367</v>
          </cell>
        </row>
        <row r="2336">
          <cell r="I2336">
            <v>2331</v>
          </cell>
          <cell r="J2336">
            <v>190329.09090908911</v>
          </cell>
        </row>
        <row r="2337">
          <cell r="I2337">
            <v>2332</v>
          </cell>
          <cell r="J2337">
            <v>190403.63636363455</v>
          </cell>
        </row>
        <row r="2338">
          <cell r="I2338">
            <v>2333</v>
          </cell>
          <cell r="J2338">
            <v>190478.18181817999</v>
          </cell>
        </row>
        <row r="2339">
          <cell r="I2339">
            <v>2334</v>
          </cell>
          <cell r="J2339">
            <v>190552.72727272543</v>
          </cell>
        </row>
        <row r="2340">
          <cell r="I2340">
            <v>2335</v>
          </cell>
          <cell r="J2340">
            <v>190627.27272727087</v>
          </cell>
        </row>
        <row r="2341">
          <cell r="I2341">
            <v>2336</v>
          </cell>
          <cell r="J2341">
            <v>190701.81818181631</v>
          </cell>
        </row>
        <row r="2342">
          <cell r="I2342">
            <v>2337</v>
          </cell>
          <cell r="J2342">
            <v>190776.36363636176</v>
          </cell>
        </row>
        <row r="2343">
          <cell r="I2343">
            <v>2338</v>
          </cell>
          <cell r="J2343">
            <v>190850.9090909072</v>
          </cell>
        </row>
        <row r="2344">
          <cell r="I2344">
            <v>2339</v>
          </cell>
          <cell r="J2344">
            <v>190925.45454545264</v>
          </cell>
        </row>
        <row r="2345">
          <cell r="I2345">
            <v>2340</v>
          </cell>
          <cell r="J2345">
            <v>190999.99999999808</v>
          </cell>
        </row>
        <row r="2346">
          <cell r="I2346">
            <v>2341</v>
          </cell>
          <cell r="J2346">
            <v>191130.7692307673</v>
          </cell>
        </row>
        <row r="2347">
          <cell r="I2347">
            <v>2342</v>
          </cell>
          <cell r="J2347">
            <v>191261.53846153652</v>
          </cell>
        </row>
        <row r="2348">
          <cell r="I2348">
            <v>2343</v>
          </cell>
          <cell r="J2348">
            <v>191392.30769230574</v>
          </cell>
        </row>
        <row r="2349">
          <cell r="I2349">
            <v>2344</v>
          </cell>
          <cell r="J2349">
            <v>191523.07692307496</v>
          </cell>
        </row>
        <row r="2350">
          <cell r="I2350">
            <v>2345</v>
          </cell>
          <cell r="J2350">
            <v>191653.84615384418</v>
          </cell>
        </row>
        <row r="2351">
          <cell r="I2351">
            <v>2346</v>
          </cell>
          <cell r="J2351">
            <v>191784.6153846134</v>
          </cell>
        </row>
        <row r="2352">
          <cell r="I2352">
            <v>2347</v>
          </cell>
          <cell r="J2352">
            <v>191915.38461538262</v>
          </cell>
        </row>
        <row r="2353">
          <cell r="I2353">
            <v>2348</v>
          </cell>
          <cell r="J2353">
            <v>192046.15384615184</v>
          </cell>
        </row>
        <row r="2354">
          <cell r="I2354">
            <v>2349</v>
          </cell>
          <cell r="J2354">
            <v>192176.92307692106</v>
          </cell>
        </row>
        <row r="2355">
          <cell r="I2355">
            <v>2350</v>
          </cell>
          <cell r="J2355">
            <v>192307.69230769027</v>
          </cell>
        </row>
        <row r="2356">
          <cell r="I2356">
            <v>2351</v>
          </cell>
          <cell r="J2356">
            <v>192438.46153845949</v>
          </cell>
        </row>
        <row r="2357">
          <cell r="I2357">
            <v>2352</v>
          </cell>
          <cell r="J2357">
            <v>192569.23076922871</v>
          </cell>
        </row>
        <row r="2358">
          <cell r="I2358">
            <v>2353</v>
          </cell>
          <cell r="J2358">
            <v>192699.99999999793</v>
          </cell>
        </row>
        <row r="2359">
          <cell r="I2359">
            <v>2354</v>
          </cell>
          <cell r="J2359">
            <v>192830.76923076715</v>
          </cell>
        </row>
        <row r="2360">
          <cell r="I2360">
            <v>2355</v>
          </cell>
          <cell r="J2360">
            <v>192961.53846153637</v>
          </cell>
        </row>
        <row r="2361">
          <cell r="I2361">
            <v>2356</v>
          </cell>
          <cell r="J2361">
            <v>193092.30769230559</v>
          </cell>
        </row>
        <row r="2362">
          <cell r="I2362">
            <v>2357</v>
          </cell>
          <cell r="J2362">
            <v>193223.07692307481</v>
          </cell>
        </row>
        <row r="2363">
          <cell r="I2363">
            <v>2358</v>
          </cell>
          <cell r="J2363">
            <v>193353.84615384403</v>
          </cell>
        </row>
        <row r="2364">
          <cell r="I2364">
            <v>2359</v>
          </cell>
          <cell r="J2364">
            <v>193484.61538461325</v>
          </cell>
        </row>
        <row r="2365">
          <cell r="I2365">
            <v>2360</v>
          </cell>
          <cell r="J2365">
            <v>193615.38461538247</v>
          </cell>
        </row>
        <row r="2366">
          <cell r="I2366">
            <v>2361</v>
          </cell>
          <cell r="J2366">
            <v>193746.15384615169</v>
          </cell>
        </row>
        <row r="2367">
          <cell r="I2367">
            <v>2362</v>
          </cell>
          <cell r="J2367">
            <v>193876.92307692091</v>
          </cell>
        </row>
        <row r="2368">
          <cell r="I2368">
            <v>2363</v>
          </cell>
          <cell r="J2368">
            <v>194007.69230769013</v>
          </cell>
        </row>
        <row r="2369">
          <cell r="I2369">
            <v>2364</v>
          </cell>
          <cell r="J2369">
            <v>194138.46153845935</v>
          </cell>
        </row>
        <row r="2370">
          <cell r="I2370">
            <v>2365</v>
          </cell>
          <cell r="J2370">
            <v>194269.23076922857</v>
          </cell>
        </row>
        <row r="2371">
          <cell r="I2371">
            <v>2366</v>
          </cell>
          <cell r="J2371">
            <v>194399.99999999779</v>
          </cell>
        </row>
        <row r="2372">
          <cell r="I2372">
            <v>2367</v>
          </cell>
          <cell r="J2372">
            <v>194530.76923076701</v>
          </cell>
        </row>
        <row r="2373">
          <cell r="I2373">
            <v>2368</v>
          </cell>
          <cell r="J2373">
            <v>194661.53846153623</v>
          </cell>
        </row>
        <row r="2374">
          <cell r="I2374">
            <v>2369</v>
          </cell>
          <cell r="J2374">
            <v>194792.30769230545</v>
          </cell>
        </row>
        <row r="2375">
          <cell r="I2375">
            <v>2370</v>
          </cell>
          <cell r="J2375">
            <v>194923.07692307467</v>
          </cell>
        </row>
        <row r="2376">
          <cell r="I2376">
            <v>2371</v>
          </cell>
          <cell r="J2376">
            <v>195053.84615384389</v>
          </cell>
        </row>
        <row r="2377">
          <cell r="I2377">
            <v>2372</v>
          </cell>
          <cell r="J2377">
            <v>195184.61538461311</v>
          </cell>
        </row>
        <row r="2378">
          <cell r="I2378">
            <v>2373</v>
          </cell>
          <cell r="J2378">
            <v>195315.38461538233</v>
          </cell>
        </row>
        <row r="2379">
          <cell r="I2379">
            <v>2374</v>
          </cell>
          <cell r="J2379">
            <v>195446.15384615154</v>
          </cell>
        </row>
        <row r="2380">
          <cell r="I2380">
            <v>2375</v>
          </cell>
          <cell r="J2380">
            <v>195576.92307692076</v>
          </cell>
        </row>
        <row r="2381">
          <cell r="I2381">
            <v>2376</v>
          </cell>
          <cell r="J2381">
            <v>195707.69230768998</v>
          </cell>
        </row>
        <row r="2382">
          <cell r="I2382">
            <v>2377</v>
          </cell>
          <cell r="J2382">
            <v>195838.4615384592</v>
          </cell>
        </row>
        <row r="2383">
          <cell r="I2383">
            <v>2378</v>
          </cell>
          <cell r="J2383">
            <v>195969.23076922842</v>
          </cell>
        </row>
        <row r="2384">
          <cell r="I2384">
            <v>2379</v>
          </cell>
          <cell r="J2384">
            <v>196099.99999999764</v>
          </cell>
        </row>
        <row r="2385">
          <cell r="I2385">
            <v>2380</v>
          </cell>
          <cell r="J2385">
            <v>196230.76923076686</v>
          </cell>
        </row>
        <row r="2386">
          <cell r="I2386">
            <v>2381</v>
          </cell>
          <cell r="J2386">
            <v>196361.53846153608</v>
          </cell>
        </row>
        <row r="2387">
          <cell r="I2387">
            <v>2382</v>
          </cell>
          <cell r="J2387">
            <v>196492.3076923053</v>
          </cell>
        </row>
        <row r="2388">
          <cell r="I2388">
            <v>2383</v>
          </cell>
          <cell r="J2388">
            <v>196623.07692307452</v>
          </cell>
        </row>
        <row r="2389">
          <cell r="I2389">
            <v>2384</v>
          </cell>
          <cell r="J2389">
            <v>196753.84615384374</v>
          </cell>
        </row>
        <row r="2390">
          <cell r="I2390">
            <v>2385</v>
          </cell>
          <cell r="J2390">
            <v>196884.61538461296</v>
          </cell>
        </row>
        <row r="2391">
          <cell r="I2391">
            <v>2386</v>
          </cell>
          <cell r="J2391">
            <v>197015.38461538218</v>
          </cell>
        </row>
        <row r="2392">
          <cell r="I2392">
            <v>2387</v>
          </cell>
          <cell r="J2392">
            <v>197146.1538461514</v>
          </cell>
        </row>
        <row r="2393">
          <cell r="I2393">
            <v>2388</v>
          </cell>
          <cell r="J2393">
            <v>197276.92307692062</v>
          </cell>
        </row>
        <row r="2394">
          <cell r="I2394">
            <v>2389</v>
          </cell>
          <cell r="J2394">
            <v>197407.69230768984</v>
          </cell>
        </row>
        <row r="2395">
          <cell r="I2395">
            <v>2390</v>
          </cell>
          <cell r="J2395">
            <v>197538.46153845906</v>
          </cell>
        </row>
        <row r="2396">
          <cell r="I2396">
            <v>2391</v>
          </cell>
          <cell r="J2396">
            <v>197669.23076922828</v>
          </cell>
        </row>
        <row r="2397">
          <cell r="I2397">
            <v>2392</v>
          </cell>
          <cell r="J2397">
            <v>197799.9999999975</v>
          </cell>
        </row>
        <row r="2398">
          <cell r="I2398">
            <v>2393</v>
          </cell>
          <cell r="J2398">
            <v>197930.76923076672</v>
          </cell>
        </row>
        <row r="2399">
          <cell r="I2399">
            <v>2394</v>
          </cell>
          <cell r="J2399">
            <v>198061.53846153594</v>
          </cell>
        </row>
        <row r="2400">
          <cell r="I2400">
            <v>2395</v>
          </cell>
          <cell r="J2400">
            <v>198192.30769230516</v>
          </cell>
        </row>
        <row r="2401">
          <cell r="I2401">
            <v>2396</v>
          </cell>
          <cell r="J2401">
            <v>198323.07692307438</v>
          </cell>
        </row>
        <row r="2402">
          <cell r="I2402">
            <v>2397</v>
          </cell>
          <cell r="J2402">
            <v>198453.84615384359</v>
          </cell>
        </row>
        <row r="2403">
          <cell r="I2403">
            <v>2398</v>
          </cell>
          <cell r="J2403">
            <v>198584.61538461281</v>
          </cell>
        </row>
        <row r="2404">
          <cell r="I2404">
            <v>2399</v>
          </cell>
          <cell r="J2404">
            <v>198715.38461538203</v>
          </cell>
        </row>
        <row r="2405">
          <cell r="I2405">
            <v>2400</v>
          </cell>
          <cell r="J2405">
            <v>198846.15384615125</v>
          </cell>
        </row>
        <row r="2406">
          <cell r="I2406">
            <v>2401</v>
          </cell>
          <cell r="J2406">
            <v>198976.92307692047</v>
          </cell>
        </row>
        <row r="2407">
          <cell r="I2407">
            <v>2402</v>
          </cell>
          <cell r="J2407">
            <v>199107.69230768969</v>
          </cell>
        </row>
        <row r="2408">
          <cell r="I2408">
            <v>2403</v>
          </cell>
          <cell r="J2408">
            <v>199238.46153845891</v>
          </cell>
        </row>
        <row r="2409">
          <cell r="I2409">
            <v>2404</v>
          </cell>
          <cell r="J2409">
            <v>199369.23076922813</v>
          </cell>
        </row>
        <row r="2410">
          <cell r="I2410">
            <v>2405</v>
          </cell>
          <cell r="J2410">
            <v>199499.99999999735</v>
          </cell>
        </row>
        <row r="2411">
          <cell r="I2411">
            <v>2406</v>
          </cell>
          <cell r="J2411">
            <v>199630.76923076657</v>
          </cell>
        </row>
        <row r="2412">
          <cell r="I2412">
            <v>2407</v>
          </cell>
          <cell r="J2412">
            <v>199761.53846153579</v>
          </cell>
        </row>
        <row r="2413">
          <cell r="I2413">
            <v>2408</v>
          </cell>
          <cell r="J2413">
            <v>199892.30769230501</v>
          </cell>
        </row>
        <row r="2414">
          <cell r="I2414">
            <v>2409</v>
          </cell>
          <cell r="J2414">
            <v>200023.07692307423</v>
          </cell>
        </row>
        <row r="2415">
          <cell r="I2415">
            <v>2410</v>
          </cell>
          <cell r="J2415">
            <v>200153.84615384345</v>
          </cell>
        </row>
        <row r="2416">
          <cell r="I2416">
            <v>2411</v>
          </cell>
          <cell r="J2416">
            <v>200284.61538461267</v>
          </cell>
        </row>
        <row r="2417">
          <cell r="I2417">
            <v>2412</v>
          </cell>
          <cell r="J2417">
            <v>200415.38461538189</v>
          </cell>
        </row>
        <row r="2418">
          <cell r="I2418">
            <v>2413</v>
          </cell>
          <cell r="J2418">
            <v>200546.15384615111</v>
          </cell>
        </row>
        <row r="2419">
          <cell r="I2419">
            <v>2414</v>
          </cell>
          <cell r="J2419">
            <v>200676.92307692033</v>
          </cell>
        </row>
        <row r="2420">
          <cell r="I2420">
            <v>2415</v>
          </cell>
          <cell r="J2420">
            <v>200807.69230768955</v>
          </cell>
        </row>
        <row r="2421">
          <cell r="I2421">
            <v>2416</v>
          </cell>
          <cell r="J2421">
            <v>200938.46153845877</v>
          </cell>
        </row>
        <row r="2422">
          <cell r="I2422">
            <v>2417</v>
          </cell>
          <cell r="J2422">
            <v>201069.23076922799</v>
          </cell>
        </row>
        <row r="2423">
          <cell r="I2423">
            <v>2418</v>
          </cell>
          <cell r="J2423">
            <v>201199.99999999721</v>
          </cell>
        </row>
        <row r="2424">
          <cell r="I2424">
            <v>2419</v>
          </cell>
          <cell r="J2424">
            <v>201330.76923076643</v>
          </cell>
        </row>
        <row r="2425">
          <cell r="I2425">
            <v>2420</v>
          </cell>
          <cell r="J2425">
            <v>201461.53846153565</v>
          </cell>
        </row>
        <row r="2426">
          <cell r="I2426">
            <v>2421</v>
          </cell>
          <cell r="J2426">
            <v>201592.30769230486</v>
          </cell>
        </row>
        <row r="2427">
          <cell r="I2427">
            <v>2422</v>
          </cell>
          <cell r="J2427">
            <v>201723.07692307408</v>
          </cell>
        </row>
        <row r="2428">
          <cell r="I2428">
            <v>2423</v>
          </cell>
          <cell r="J2428">
            <v>201853.8461538433</v>
          </cell>
        </row>
        <row r="2429">
          <cell r="I2429">
            <v>2424</v>
          </cell>
          <cell r="J2429">
            <v>201984.61538461252</v>
          </cell>
        </row>
        <row r="2430">
          <cell r="I2430">
            <v>2425</v>
          </cell>
          <cell r="J2430">
            <v>202115.38461538174</v>
          </cell>
        </row>
        <row r="2431">
          <cell r="I2431">
            <v>2426</v>
          </cell>
          <cell r="J2431">
            <v>202246.15384615096</v>
          </cell>
        </row>
        <row r="2432">
          <cell r="I2432">
            <v>2427</v>
          </cell>
          <cell r="J2432">
            <v>202376.92307692018</v>
          </cell>
        </row>
        <row r="2433">
          <cell r="I2433">
            <v>2428</v>
          </cell>
          <cell r="J2433">
            <v>202507.6923076894</v>
          </cell>
        </row>
        <row r="2434">
          <cell r="I2434">
            <v>2429</v>
          </cell>
          <cell r="J2434">
            <v>202638.46153845862</v>
          </cell>
        </row>
        <row r="2435">
          <cell r="I2435">
            <v>2430</v>
          </cell>
          <cell r="J2435">
            <v>202769.23076922784</v>
          </cell>
        </row>
        <row r="2436">
          <cell r="I2436">
            <v>2431</v>
          </cell>
          <cell r="J2436">
            <v>202899.99999999706</v>
          </cell>
        </row>
        <row r="2437">
          <cell r="I2437">
            <v>2432</v>
          </cell>
          <cell r="J2437">
            <v>203030.76923076628</v>
          </cell>
        </row>
        <row r="2438">
          <cell r="I2438">
            <v>2433</v>
          </cell>
          <cell r="J2438">
            <v>203161.5384615355</v>
          </cell>
        </row>
        <row r="2439">
          <cell r="I2439">
            <v>2434</v>
          </cell>
          <cell r="J2439">
            <v>203292.30769230472</v>
          </cell>
        </row>
        <row r="2440">
          <cell r="I2440">
            <v>2435</v>
          </cell>
          <cell r="J2440">
            <v>203423.07692307394</v>
          </cell>
        </row>
        <row r="2441">
          <cell r="I2441">
            <v>2436</v>
          </cell>
          <cell r="J2441">
            <v>203553.84615384316</v>
          </cell>
        </row>
        <row r="2442">
          <cell r="I2442">
            <v>2437</v>
          </cell>
          <cell r="J2442">
            <v>203684.61538461238</v>
          </cell>
        </row>
        <row r="2443">
          <cell r="I2443">
            <v>2438</v>
          </cell>
          <cell r="J2443">
            <v>203815.3846153816</v>
          </cell>
        </row>
        <row r="2444">
          <cell r="I2444">
            <v>2439</v>
          </cell>
          <cell r="J2444">
            <v>203946.15384615082</v>
          </cell>
        </row>
        <row r="2445">
          <cell r="I2445">
            <v>2440</v>
          </cell>
          <cell r="J2445">
            <v>204076.92307692004</v>
          </cell>
        </row>
        <row r="2446">
          <cell r="I2446">
            <v>2441</v>
          </cell>
          <cell r="J2446">
            <v>204207.69230768926</v>
          </cell>
        </row>
        <row r="2447">
          <cell r="I2447">
            <v>2442</v>
          </cell>
          <cell r="J2447">
            <v>204338.46153845848</v>
          </cell>
        </row>
        <row r="2448">
          <cell r="I2448">
            <v>2443</v>
          </cell>
          <cell r="J2448">
            <v>204469.2307692277</v>
          </cell>
        </row>
        <row r="2449">
          <cell r="I2449">
            <v>2444</v>
          </cell>
          <cell r="J2449">
            <v>204599.99999999691</v>
          </cell>
        </row>
        <row r="2450">
          <cell r="I2450">
            <v>2445</v>
          </cell>
          <cell r="J2450">
            <v>204730.76923076613</v>
          </cell>
        </row>
        <row r="2451">
          <cell r="I2451">
            <v>2446</v>
          </cell>
          <cell r="J2451">
            <v>204861.53846153535</v>
          </cell>
        </row>
        <row r="2452">
          <cell r="I2452">
            <v>2447</v>
          </cell>
          <cell r="J2452">
            <v>204992.30769230457</v>
          </cell>
        </row>
        <row r="2453">
          <cell r="I2453">
            <v>2448</v>
          </cell>
          <cell r="J2453">
            <v>205123.07692307379</v>
          </cell>
        </row>
        <row r="2454">
          <cell r="I2454">
            <v>2449</v>
          </cell>
          <cell r="J2454">
            <v>205253.84615384301</v>
          </cell>
        </row>
        <row r="2455">
          <cell r="I2455">
            <v>2450</v>
          </cell>
          <cell r="J2455">
            <v>205384.61538461223</v>
          </cell>
        </row>
        <row r="2456">
          <cell r="I2456">
            <v>2451</v>
          </cell>
          <cell r="J2456">
            <v>205515.38461538145</v>
          </cell>
        </row>
        <row r="2457">
          <cell r="I2457">
            <v>2452</v>
          </cell>
          <cell r="J2457">
            <v>205646.15384615067</v>
          </cell>
        </row>
        <row r="2458">
          <cell r="I2458">
            <v>2453</v>
          </cell>
          <cell r="J2458">
            <v>205776.92307691989</v>
          </cell>
        </row>
        <row r="2459">
          <cell r="I2459">
            <v>2454</v>
          </cell>
          <cell r="J2459">
            <v>205907.69230768911</v>
          </cell>
        </row>
        <row r="2460">
          <cell r="I2460">
            <v>2455</v>
          </cell>
          <cell r="J2460">
            <v>206038.46153845833</v>
          </cell>
        </row>
        <row r="2461">
          <cell r="I2461">
            <v>2456</v>
          </cell>
          <cell r="J2461">
            <v>206169.23076922755</v>
          </cell>
        </row>
        <row r="2462">
          <cell r="I2462">
            <v>2457</v>
          </cell>
          <cell r="J2462">
            <v>206299.99999999677</v>
          </cell>
        </row>
        <row r="2463">
          <cell r="I2463">
            <v>2458</v>
          </cell>
          <cell r="J2463">
            <v>206430.76923076599</v>
          </cell>
        </row>
        <row r="2464">
          <cell r="I2464">
            <v>2459</v>
          </cell>
          <cell r="J2464">
            <v>206561.53846153521</v>
          </cell>
        </row>
        <row r="2465">
          <cell r="I2465">
            <v>2460</v>
          </cell>
          <cell r="J2465">
            <v>206692.30769230443</v>
          </cell>
        </row>
        <row r="2466">
          <cell r="I2466">
            <v>2461</v>
          </cell>
          <cell r="J2466">
            <v>206823.07692307365</v>
          </cell>
        </row>
        <row r="2467">
          <cell r="I2467">
            <v>2462</v>
          </cell>
          <cell r="J2467">
            <v>206953.84615384287</v>
          </cell>
        </row>
        <row r="2468">
          <cell r="I2468">
            <v>2463</v>
          </cell>
          <cell r="J2468">
            <v>207084.61538461209</v>
          </cell>
        </row>
        <row r="2469">
          <cell r="I2469">
            <v>2464</v>
          </cell>
          <cell r="J2469">
            <v>207215.38461538131</v>
          </cell>
        </row>
        <row r="2470">
          <cell r="I2470">
            <v>2465</v>
          </cell>
          <cell r="J2470">
            <v>207346.15384615053</v>
          </cell>
        </row>
        <row r="2471">
          <cell r="I2471">
            <v>2466</v>
          </cell>
          <cell r="J2471">
            <v>207476.92307691975</v>
          </cell>
        </row>
        <row r="2472">
          <cell r="I2472">
            <v>2467</v>
          </cell>
          <cell r="J2472">
            <v>207607.69230768897</v>
          </cell>
        </row>
        <row r="2473">
          <cell r="I2473">
            <v>2468</v>
          </cell>
          <cell r="J2473">
            <v>207738.46153845818</v>
          </cell>
        </row>
        <row r="2474">
          <cell r="I2474">
            <v>2469</v>
          </cell>
          <cell r="J2474">
            <v>207869.2307692274</v>
          </cell>
        </row>
        <row r="2475">
          <cell r="I2475">
            <v>2470</v>
          </cell>
          <cell r="J2475">
            <v>207999.99999999662</v>
          </cell>
        </row>
        <row r="2476">
          <cell r="I2476">
            <v>2471</v>
          </cell>
          <cell r="J2476">
            <v>208130.76923076584</v>
          </cell>
        </row>
        <row r="2477">
          <cell r="I2477">
            <v>2472</v>
          </cell>
          <cell r="J2477">
            <v>208261.53846153506</v>
          </cell>
        </row>
        <row r="2478">
          <cell r="I2478">
            <v>2473</v>
          </cell>
          <cell r="J2478">
            <v>208392.30769230428</v>
          </cell>
        </row>
        <row r="2479">
          <cell r="I2479">
            <v>2474</v>
          </cell>
          <cell r="J2479">
            <v>208523.0769230735</v>
          </cell>
        </row>
        <row r="2480">
          <cell r="I2480">
            <v>2475</v>
          </cell>
          <cell r="J2480">
            <v>208653.84615384272</v>
          </cell>
        </row>
        <row r="2481">
          <cell r="I2481">
            <v>2476</v>
          </cell>
          <cell r="J2481">
            <v>208784.61538461194</v>
          </cell>
        </row>
        <row r="2482">
          <cell r="I2482">
            <v>2477</v>
          </cell>
          <cell r="J2482">
            <v>208915.38461538116</v>
          </cell>
        </row>
        <row r="2483">
          <cell r="I2483">
            <v>2478</v>
          </cell>
          <cell r="J2483">
            <v>209046.15384615038</v>
          </cell>
        </row>
        <row r="2484">
          <cell r="I2484">
            <v>2479</v>
          </cell>
          <cell r="J2484">
            <v>209176.9230769196</v>
          </cell>
        </row>
        <row r="2485">
          <cell r="I2485">
            <v>2480</v>
          </cell>
          <cell r="J2485">
            <v>209307.69230768882</v>
          </cell>
        </row>
        <row r="2486">
          <cell r="I2486">
            <v>2481</v>
          </cell>
          <cell r="J2486">
            <v>209438.46153845804</v>
          </cell>
        </row>
        <row r="2487">
          <cell r="I2487">
            <v>2482</v>
          </cell>
          <cell r="J2487">
            <v>209569.23076922726</v>
          </cell>
        </row>
        <row r="2488">
          <cell r="I2488">
            <v>2483</v>
          </cell>
          <cell r="J2488">
            <v>209699.99999999648</v>
          </cell>
        </row>
        <row r="2489">
          <cell r="I2489">
            <v>2484</v>
          </cell>
          <cell r="J2489">
            <v>209830.7692307657</v>
          </cell>
        </row>
        <row r="2490">
          <cell r="I2490">
            <v>2485</v>
          </cell>
          <cell r="J2490">
            <v>209961.53846153492</v>
          </cell>
        </row>
        <row r="2491">
          <cell r="I2491">
            <v>2486</v>
          </cell>
          <cell r="J2491">
            <v>210092.30769230414</v>
          </cell>
        </row>
        <row r="2492">
          <cell r="I2492">
            <v>2487</v>
          </cell>
          <cell r="J2492">
            <v>210223.07692307336</v>
          </cell>
        </row>
        <row r="2493">
          <cell r="I2493">
            <v>2488</v>
          </cell>
          <cell r="J2493">
            <v>210353.84615384258</v>
          </cell>
        </row>
        <row r="2494">
          <cell r="I2494">
            <v>2489</v>
          </cell>
          <cell r="J2494">
            <v>210484.6153846118</v>
          </cell>
        </row>
        <row r="2495">
          <cell r="I2495">
            <v>2490</v>
          </cell>
          <cell r="J2495">
            <v>210615.38461538102</v>
          </cell>
        </row>
        <row r="2496">
          <cell r="I2496">
            <v>2491</v>
          </cell>
          <cell r="J2496">
            <v>210746.15384615024</v>
          </cell>
        </row>
        <row r="2497">
          <cell r="I2497">
            <v>2492</v>
          </cell>
          <cell r="J2497">
            <v>210876.92307691945</v>
          </cell>
        </row>
        <row r="2498">
          <cell r="I2498">
            <v>2493</v>
          </cell>
          <cell r="J2498">
            <v>211007.69230768867</v>
          </cell>
        </row>
        <row r="2499">
          <cell r="I2499">
            <v>2494</v>
          </cell>
          <cell r="J2499">
            <v>211138.46153845789</v>
          </cell>
        </row>
        <row r="2500">
          <cell r="I2500">
            <v>2495</v>
          </cell>
          <cell r="J2500">
            <v>211269.23076922711</v>
          </cell>
        </row>
        <row r="2501">
          <cell r="I2501">
            <v>2496</v>
          </cell>
          <cell r="J2501">
            <v>211399.99999999633</v>
          </cell>
        </row>
        <row r="2502">
          <cell r="I2502">
            <v>2497</v>
          </cell>
          <cell r="J2502">
            <v>211530.76923076555</v>
          </cell>
        </row>
        <row r="2503">
          <cell r="I2503">
            <v>2498</v>
          </cell>
          <cell r="J2503">
            <v>211661.53846153477</v>
          </cell>
        </row>
        <row r="2504">
          <cell r="I2504">
            <v>2499</v>
          </cell>
          <cell r="J2504">
            <v>211792.30769230399</v>
          </cell>
        </row>
        <row r="2505">
          <cell r="I2505">
            <v>2500</v>
          </cell>
          <cell r="J2505">
            <v>211923.07692307321</v>
          </cell>
        </row>
        <row r="2506">
          <cell r="I2506">
            <v>2501</v>
          </cell>
          <cell r="J2506">
            <v>212053.84615384243</v>
          </cell>
        </row>
        <row r="2507">
          <cell r="I2507">
            <v>2502</v>
          </cell>
          <cell r="J2507">
            <v>212184.61538461165</v>
          </cell>
        </row>
        <row r="2508">
          <cell r="I2508">
            <v>2503</v>
          </cell>
          <cell r="J2508">
            <v>212315.38461538087</v>
          </cell>
        </row>
        <row r="2509">
          <cell r="I2509">
            <v>2504</v>
          </cell>
          <cell r="J2509">
            <v>212446.15384615009</v>
          </cell>
        </row>
        <row r="2510">
          <cell r="I2510">
            <v>2505</v>
          </cell>
          <cell r="J2510">
            <v>212576.92307691931</v>
          </cell>
        </row>
        <row r="2511">
          <cell r="I2511">
            <v>2506</v>
          </cell>
          <cell r="J2511">
            <v>212707.69230768853</v>
          </cell>
        </row>
        <row r="2512">
          <cell r="I2512">
            <v>2507</v>
          </cell>
          <cell r="J2512">
            <v>212838.46153845775</v>
          </cell>
        </row>
        <row r="2513">
          <cell r="I2513">
            <v>2508</v>
          </cell>
          <cell r="J2513">
            <v>212969.23076922697</v>
          </cell>
        </row>
        <row r="2514">
          <cell r="I2514">
            <v>2509</v>
          </cell>
          <cell r="J2514">
            <v>213099.99999999619</v>
          </cell>
        </row>
        <row r="2515">
          <cell r="I2515">
            <v>2510</v>
          </cell>
          <cell r="J2515">
            <v>213230.76923076541</v>
          </cell>
        </row>
        <row r="2516">
          <cell r="I2516">
            <v>2511</v>
          </cell>
          <cell r="J2516">
            <v>213361.53846153463</v>
          </cell>
        </row>
        <row r="2517">
          <cell r="I2517">
            <v>2512</v>
          </cell>
          <cell r="J2517">
            <v>213492.30769230385</v>
          </cell>
        </row>
        <row r="2518">
          <cell r="I2518">
            <v>2513</v>
          </cell>
          <cell r="J2518">
            <v>213623.07692307307</v>
          </cell>
        </row>
        <row r="2519">
          <cell r="I2519">
            <v>2514</v>
          </cell>
          <cell r="J2519">
            <v>213753.84615384229</v>
          </cell>
        </row>
        <row r="2520">
          <cell r="I2520">
            <v>2515</v>
          </cell>
          <cell r="J2520">
            <v>213884.6153846115</v>
          </cell>
        </row>
        <row r="2521">
          <cell r="I2521">
            <v>2516</v>
          </cell>
          <cell r="J2521">
            <v>214015.38461538072</v>
          </cell>
        </row>
        <row r="2522">
          <cell r="I2522">
            <v>2517</v>
          </cell>
          <cell r="J2522">
            <v>214146.15384614994</v>
          </cell>
        </row>
        <row r="2523">
          <cell r="I2523">
            <v>2518</v>
          </cell>
          <cell r="J2523">
            <v>214276.92307691916</v>
          </cell>
        </row>
        <row r="2524">
          <cell r="I2524">
            <v>2519</v>
          </cell>
          <cell r="J2524">
            <v>214407.69230768838</v>
          </cell>
        </row>
        <row r="2525">
          <cell r="I2525">
            <v>2520</v>
          </cell>
          <cell r="J2525">
            <v>214538.4615384576</v>
          </cell>
        </row>
        <row r="2526">
          <cell r="I2526">
            <v>2521</v>
          </cell>
          <cell r="J2526">
            <v>214669.23076922682</v>
          </cell>
        </row>
        <row r="2527">
          <cell r="I2527">
            <v>2522</v>
          </cell>
          <cell r="J2527">
            <v>214799.99999999604</v>
          </cell>
        </row>
        <row r="2528">
          <cell r="I2528">
            <v>2523</v>
          </cell>
          <cell r="J2528">
            <v>214930.76923076526</v>
          </cell>
        </row>
        <row r="2529">
          <cell r="I2529">
            <v>2524</v>
          </cell>
          <cell r="J2529">
            <v>215061.53846153448</v>
          </cell>
        </row>
        <row r="2530">
          <cell r="I2530">
            <v>2525</v>
          </cell>
          <cell r="J2530">
            <v>215192.3076923037</v>
          </cell>
        </row>
        <row r="2531">
          <cell r="I2531">
            <v>2526</v>
          </cell>
          <cell r="J2531">
            <v>215323.07692307292</v>
          </cell>
        </row>
        <row r="2532">
          <cell r="I2532">
            <v>2527</v>
          </cell>
          <cell r="J2532">
            <v>215453.84615384214</v>
          </cell>
        </row>
        <row r="2533">
          <cell r="I2533">
            <v>2528</v>
          </cell>
          <cell r="J2533">
            <v>215584.61538461136</v>
          </cell>
        </row>
        <row r="2534">
          <cell r="I2534">
            <v>2529</v>
          </cell>
          <cell r="J2534">
            <v>215715.38461538058</v>
          </cell>
        </row>
        <row r="2535">
          <cell r="I2535">
            <v>2530</v>
          </cell>
          <cell r="J2535">
            <v>215846.1538461498</v>
          </cell>
        </row>
        <row r="2536">
          <cell r="I2536">
            <v>2531</v>
          </cell>
          <cell r="J2536">
            <v>215976.92307691902</v>
          </cell>
        </row>
        <row r="2537">
          <cell r="I2537">
            <v>2532</v>
          </cell>
          <cell r="J2537">
            <v>216107.69230768824</v>
          </cell>
        </row>
        <row r="2538">
          <cell r="I2538">
            <v>2533</v>
          </cell>
          <cell r="J2538">
            <v>216238.46153845746</v>
          </cell>
        </row>
        <row r="2539">
          <cell r="I2539">
            <v>2534</v>
          </cell>
          <cell r="J2539">
            <v>216369.23076922668</v>
          </cell>
        </row>
        <row r="2540">
          <cell r="I2540">
            <v>2535</v>
          </cell>
          <cell r="J2540">
            <v>216499.9999999959</v>
          </cell>
        </row>
        <row r="2541">
          <cell r="I2541">
            <v>2536</v>
          </cell>
          <cell r="J2541">
            <v>216630.76923076512</v>
          </cell>
        </row>
        <row r="2542">
          <cell r="I2542">
            <v>2537</v>
          </cell>
          <cell r="J2542">
            <v>216761.53846153434</v>
          </cell>
        </row>
        <row r="2543">
          <cell r="I2543">
            <v>2538</v>
          </cell>
          <cell r="J2543">
            <v>216892.30769230356</v>
          </cell>
        </row>
        <row r="2544">
          <cell r="I2544">
            <v>2539</v>
          </cell>
          <cell r="J2544">
            <v>217023.07692307277</v>
          </cell>
        </row>
        <row r="2545">
          <cell r="I2545">
            <v>2540</v>
          </cell>
          <cell r="J2545">
            <v>217153.84615384199</v>
          </cell>
        </row>
        <row r="2546">
          <cell r="I2546">
            <v>2541</v>
          </cell>
          <cell r="J2546">
            <v>217284.61538461121</v>
          </cell>
        </row>
        <row r="2547">
          <cell r="I2547">
            <v>2542</v>
          </cell>
          <cell r="J2547">
            <v>217415.38461538043</v>
          </cell>
        </row>
        <row r="2548">
          <cell r="I2548">
            <v>2543</v>
          </cell>
          <cell r="J2548">
            <v>217546.15384614965</v>
          </cell>
        </row>
        <row r="2549">
          <cell r="I2549">
            <v>2544</v>
          </cell>
          <cell r="J2549">
            <v>217676.92307691887</v>
          </cell>
        </row>
        <row r="2550">
          <cell r="I2550">
            <v>2545</v>
          </cell>
          <cell r="J2550">
            <v>217807.69230768809</v>
          </cell>
        </row>
        <row r="2551">
          <cell r="I2551">
            <v>2546</v>
          </cell>
          <cell r="J2551">
            <v>217938.46153845731</v>
          </cell>
        </row>
        <row r="2552">
          <cell r="I2552">
            <v>2547</v>
          </cell>
          <cell r="J2552">
            <v>218069.23076922653</v>
          </cell>
        </row>
        <row r="2553">
          <cell r="I2553">
            <v>2548</v>
          </cell>
          <cell r="J2553">
            <v>218199.99999999575</v>
          </cell>
        </row>
        <row r="2554">
          <cell r="I2554">
            <v>2549</v>
          </cell>
          <cell r="J2554">
            <v>218330.76923076497</v>
          </cell>
        </row>
        <row r="2555">
          <cell r="I2555">
            <v>2550</v>
          </cell>
          <cell r="J2555">
            <v>218461.53846153419</v>
          </cell>
        </row>
        <row r="2556">
          <cell r="I2556">
            <v>2551</v>
          </cell>
          <cell r="J2556">
            <v>218592.30769230341</v>
          </cell>
        </row>
        <row r="2557">
          <cell r="I2557">
            <v>2552</v>
          </cell>
          <cell r="J2557">
            <v>218723.07692307263</v>
          </cell>
        </row>
        <row r="2558">
          <cell r="I2558">
            <v>2553</v>
          </cell>
          <cell r="J2558">
            <v>218853.84615384185</v>
          </cell>
        </row>
        <row r="2559">
          <cell r="I2559">
            <v>2554</v>
          </cell>
          <cell r="J2559">
            <v>218984.61538461107</v>
          </cell>
        </row>
        <row r="2560">
          <cell r="I2560">
            <v>2555</v>
          </cell>
          <cell r="J2560">
            <v>219115.38461538029</v>
          </cell>
        </row>
        <row r="2561">
          <cell r="I2561">
            <v>2556</v>
          </cell>
          <cell r="J2561">
            <v>219246.15384614951</v>
          </cell>
        </row>
        <row r="2562">
          <cell r="I2562">
            <v>2557</v>
          </cell>
          <cell r="J2562">
            <v>219376.92307691873</v>
          </cell>
        </row>
        <row r="2563">
          <cell r="I2563">
            <v>2558</v>
          </cell>
          <cell r="J2563">
            <v>219507.69230768795</v>
          </cell>
        </row>
        <row r="2564">
          <cell r="I2564">
            <v>2559</v>
          </cell>
          <cell r="J2564">
            <v>219638.46153845717</v>
          </cell>
        </row>
        <row r="2565">
          <cell r="I2565">
            <v>2560</v>
          </cell>
          <cell r="J2565">
            <v>219769.23076922639</v>
          </cell>
        </row>
        <row r="2566">
          <cell r="I2566">
            <v>2561</v>
          </cell>
          <cell r="J2566">
            <v>219899.99999999561</v>
          </cell>
        </row>
        <row r="2567">
          <cell r="I2567">
            <v>2562</v>
          </cell>
          <cell r="J2567">
            <v>220030.76923076482</v>
          </cell>
        </row>
        <row r="2568">
          <cell r="I2568">
            <v>2563</v>
          </cell>
          <cell r="J2568">
            <v>220161.53846153404</v>
          </cell>
        </row>
        <row r="2569">
          <cell r="I2569">
            <v>2564</v>
          </cell>
          <cell r="J2569">
            <v>220292.30769230326</v>
          </cell>
        </row>
        <row r="2570">
          <cell r="I2570">
            <v>2565</v>
          </cell>
          <cell r="J2570">
            <v>220423.07692307248</v>
          </cell>
        </row>
        <row r="2571">
          <cell r="I2571">
            <v>2566</v>
          </cell>
          <cell r="J2571">
            <v>220553.8461538417</v>
          </cell>
        </row>
        <row r="2572">
          <cell r="I2572">
            <v>2567</v>
          </cell>
          <cell r="J2572">
            <v>220684.61538461092</v>
          </cell>
        </row>
        <row r="2573">
          <cell r="I2573">
            <v>2568</v>
          </cell>
          <cell r="J2573">
            <v>220815.38461538014</v>
          </cell>
        </row>
        <row r="2574">
          <cell r="I2574">
            <v>2569</v>
          </cell>
          <cell r="J2574">
            <v>220946.15384614936</v>
          </cell>
        </row>
        <row r="2575">
          <cell r="I2575">
            <v>2570</v>
          </cell>
          <cell r="J2575">
            <v>221076.92307691858</v>
          </cell>
        </row>
        <row r="2576">
          <cell r="I2576">
            <v>2571</v>
          </cell>
          <cell r="J2576">
            <v>221207.6923076878</v>
          </cell>
        </row>
        <row r="2577">
          <cell r="I2577">
            <v>2572</v>
          </cell>
          <cell r="J2577">
            <v>221338.46153845702</v>
          </cell>
        </row>
        <row r="2578">
          <cell r="I2578">
            <v>2573</v>
          </cell>
          <cell r="J2578">
            <v>221469.23076922624</v>
          </cell>
        </row>
        <row r="2579">
          <cell r="I2579">
            <v>2574</v>
          </cell>
          <cell r="J2579">
            <v>221599.99999999546</v>
          </cell>
        </row>
        <row r="2580">
          <cell r="I2580">
            <v>2575</v>
          </cell>
          <cell r="J2580">
            <v>221730.76923076468</v>
          </cell>
        </row>
        <row r="2581">
          <cell r="I2581">
            <v>2576</v>
          </cell>
          <cell r="J2581">
            <v>221861.5384615339</v>
          </cell>
        </row>
        <row r="2582">
          <cell r="I2582">
            <v>2577</v>
          </cell>
          <cell r="J2582">
            <v>221992.30769230312</v>
          </cell>
        </row>
        <row r="2583">
          <cell r="I2583">
            <v>2578</v>
          </cell>
          <cell r="J2583">
            <v>222123.07692307234</v>
          </cell>
        </row>
        <row r="2584">
          <cell r="I2584">
            <v>2579</v>
          </cell>
          <cell r="J2584">
            <v>222253.84615384156</v>
          </cell>
        </row>
        <row r="2585">
          <cell r="I2585">
            <v>2580</v>
          </cell>
          <cell r="J2585">
            <v>222384.61538461078</v>
          </cell>
        </row>
        <row r="2586">
          <cell r="I2586">
            <v>2581</v>
          </cell>
          <cell r="J2586">
            <v>222515.38461538</v>
          </cell>
        </row>
        <row r="2587">
          <cell r="I2587">
            <v>2582</v>
          </cell>
          <cell r="J2587">
            <v>222646.15384614922</v>
          </cell>
        </row>
        <row r="2588">
          <cell r="I2588">
            <v>2583</v>
          </cell>
          <cell r="J2588">
            <v>222776.92307691844</v>
          </cell>
        </row>
        <row r="2589">
          <cell r="I2589">
            <v>2584</v>
          </cell>
          <cell r="J2589">
            <v>222907.69230768766</v>
          </cell>
        </row>
        <row r="2590">
          <cell r="I2590">
            <v>2585</v>
          </cell>
          <cell r="J2590">
            <v>223038.46153845688</v>
          </cell>
        </row>
        <row r="2591">
          <cell r="I2591">
            <v>2586</v>
          </cell>
          <cell r="J2591">
            <v>223169.23076922609</v>
          </cell>
        </row>
        <row r="2592">
          <cell r="I2592">
            <v>2587</v>
          </cell>
          <cell r="J2592">
            <v>223299.99999999531</v>
          </cell>
        </row>
        <row r="2593">
          <cell r="I2593">
            <v>2588</v>
          </cell>
          <cell r="J2593">
            <v>223430.76923076453</v>
          </cell>
        </row>
        <row r="2594">
          <cell r="I2594">
            <v>2589</v>
          </cell>
          <cell r="J2594">
            <v>223561.53846153375</v>
          </cell>
        </row>
        <row r="2595">
          <cell r="I2595">
            <v>2590</v>
          </cell>
          <cell r="J2595">
            <v>223692.30769230297</v>
          </cell>
        </row>
        <row r="2596">
          <cell r="I2596">
            <v>2591</v>
          </cell>
          <cell r="J2596">
            <v>223823.07692307219</v>
          </cell>
        </row>
        <row r="2597">
          <cell r="I2597">
            <v>2592</v>
          </cell>
          <cell r="J2597">
            <v>223953.84615384141</v>
          </cell>
        </row>
        <row r="2598">
          <cell r="I2598">
            <v>2593</v>
          </cell>
          <cell r="J2598">
            <v>224084.61538461063</v>
          </cell>
        </row>
        <row r="2599">
          <cell r="I2599">
            <v>2594</v>
          </cell>
          <cell r="J2599">
            <v>224215.38461537985</v>
          </cell>
        </row>
        <row r="2600">
          <cell r="I2600">
            <v>2595</v>
          </cell>
          <cell r="J2600">
            <v>224346.15384614907</v>
          </cell>
        </row>
        <row r="2601">
          <cell r="I2601">
            <v>2596</v>
          </cell>
          <cell r="J2601">
            <v>224476.92307691829</v>
          </cell>
        </row>
        <row r="2602">
          <cell r="I2602">
            <v>2597</v>
          </cell>
          <cell r="J2602">
            <v>224607.69230768751</v>
          </cell>
        </row>
        <row r="2603">
          <cell r="I2603">
            <v>2598</v>
          </cell>
          <cell r="J2603">
            <v>224738.46153845673</v>
          </cell>
        </row>
        <row r="2604">
          <cell r="I2604">
            <v>2599</v>
          </cell>
          <cell r="J2604">
            <v>224869.23076922595</v>
          </cell>
        </row>
        <row r="2605">
          <cell r="I2605">
            <v>2600</v>
          </cell>
          <cell r="J2605">
            <v>224999.99999999517</v>
          </cell>
        </row>
        <row r="2606">
          <cell r="I2606">
            <v>2601</v>
          </cell>
          <cell r="J2606">
            <v>225125.00000000212</v>
          </cell>
        </row>
        <row r="2607">
          <cell r="I2607">
            <v>2602</v>
          </cell>
          <cell r="J2607">
            <v>225250.00000000212</v>
          </cell>
        </row>
        <row r="2608">
          <cell r="I2608">
            <v>2603</v>
          </cell>
          <cell r="J2608">
            <v>225375.00000000212</v>
          </cell>
        </row>
        <row r="2609">
          <cell r="I2609">
            <v>2604</v>
          </cell>
          <cell r="J2609">
            <v>225500.00000000212</v>
          </cell>
        </row>
        <row r="2610">
          <cell r="I2610">
            <v>2605</v>
          </cell>
          <cell r="J2610">
            <v>225625.00000000212</v>
          </cell>
        </row>
        <row r="2611">
          <cell r="I2611">
            <v>2606</v>
          </cell>
          <cell r="J2611">
            <v>225750.00000000212</v>
          </cell>
        </row>
        <row r="2612">
          <cell r="I2612">
            <v>2607</v>
          </cell>
          <cell r="J2612">
            <v>225875.00000000212</v>
          </cell>
        </row>
        <row r="2613">
          <cell r="I2613">
            <v>2608</v>
          </cell>
          <cell r="J2613">
            <v>226000.00000000212</v>
          </cell>
        </row>
        <row r="2614">
          <cell r="I2614">
            <v>2609</v>
          </cell>
          <cell r="J2614">
            <v>226125.00000000212</v>
          </cell>
        </row>
        <row r="2615">
          <cell r="I2615">
            <v>2610</v>
          </cell>
          <cell r="J2615">
            <v>226250.00000000212</v>
          </cell>
        </row>
        <row r="2616">
          <cell r="I2616">
            <v>2611</v>
          </cell>
          <cell r="J2616">
            <v>226375.00000000212</v>
          </cell>
        </row>
        <row r="2617">
          <cell r="I2617">
            <v>2612</v>
          </cell>
          <cell r="J2617">
            <v>226500.00000000212</v>
          </cell>
        </row>
        <row r="2618">
          <cell r="I2618">
            <v>2613</v>
          </cell>
          <cell r="J2618">
            <v>226625.00000000212</v>
          </cell>
        </row>
        <row r="2619">
          <cell r="I2619">
            <v>2614</v>
          </cell>
          <cell r="J2619">
            <v>226750.00000000212</v>
          </cell>
        </row>
        <row r="2620">
          <cell r="I2620">
            <v>2615</v>
          </cell>
          <cell r="J2620">
            <v>226875.00000000212</v>
          </cell>
        </row>
        <row r="2621">
          <cell r="I2621">
            <v>2616</v>
          </cell>
          <cell r="J2621">
            <v>227000.00000000212</v>
          </cell>
        </row>
        <row r="2622">
          <cell r="I2622">
            <v>2617</v>
          </cell>
          <cell r="J2622">
            <v>227125.00000000212</v>
          </cell>
        </row>
        <row r="2623">
          <cell r="I2623">
            <v>2618</v>
          </cell>
          <cell r="J2623">
            <v>227250.00000000212</v>
          </cell>
        </row>
        <row r="2624">
          <cell r="I2624">
            <v>2619</v>
          </cell>
          <cell r="J2624">
            <v>227375.00000000212</v>
          </cell>
        </row>
        <row r="2625">
          <cell r="I2625">
            <v>2620</v>
          </cell>
          <cell r="J2625">
            <v>227500.00000000212</v>
          </cell>
        </row>
        <row r="2626">
          <cell r="I2626">
            <v>2621</v>
          </cell>
          <cell r="J2626">
            <v>227625.00000000212</v>
          </cell>
        </row>
        <row r="2627">
          <cell r="I2627">
            <v>2622</v>
          </cell>
          <cell r="J2627">
            <v>227750.00000000212</v>
          </cell>
        </row>
        <row r="2628">
          <cell r="I2628">
            <v>2623</v>
          </cell>
          <cell r="J2628">
            <v>227875.00000000212</v>
          </cell>
        </row>
        <row r="2629">
          <cell r="I2629">
            <v>2624</v>
          </cell>
          <cell r="J2629">
            <v>228000.00000000212</v>
          </cell>
        </row>
        <row r="2630">
          <cell r="I2630">
            <v>2625</v>
          </cell>
          <cell r="J2630">
            <v>228125.00000000212</v>
          </cell>
        </row>
        <row r="2631">
          <cell r="I2631">
            <v>2626</v>
          </cell>
          <cell r="J2631">
            <v>228250.00000000212</v>
          </cell>
        </row>
        <row r="2632">
          <cell r="I2632">
            <v>2627</v>
          </cell>
          <cell r="J2632">
            <v>228375.00000000212</v>
          </cell>
        </row>
        <row r="2633">
          <cell r="I2633">
            <v>2628</v>
          </cell>
          <cell r="J2633">
            <v>228500.00000000212</v>
          </cell>
        </row>
        <row r="2634">
          <cell r="I2634">
            <v>2629</v>
          </cell>
          <cell r="J2634">
            <v>228625.00000000212</v>
          </cell>
        </row>
        <row r="2635">
          <cell r="I2635">
            <v>2630</v>
          </cell>
          <cell r="J2635">
            <v>228750.00000000212</v>
          </cell>
        </row>
        <row r="2636">
          <cell r="I2636">
            <v>2631</v>
          </cell>
          <cell r="J2636">
            <v>228875.00000000212</v>
          </cell>
        </row>
        <row r="2637">
          <cell r="I2637">
            <v>2632</v>
          </cell>
          <cell r="J2637">
            <v>229000.00000000212</v>
          </cell>
        </row>
        <row r="2638">
          <cell r="I2638">
            <v>2633</v>
          </cell>
          <cell r="J2638">
            <v>229125.00000000212</v>
          </cell>
        </row>
        <row r="2639">
          <cell r="I2639">
            <v>2634</v>
          </cell>
          <cell r="J2639">
            <v>229250.00000000212</v>
          </cell>
        </row>
        <row r="2640">
          <cell r="I2640">
            <v>2635</v>
          </cell>
          <cell r="J2640">
            <v>229375.00000000212</v>
          </cell>
        </row>
        <row r="2641">
          <cell r="I2641">
            <v>2636</v>
          </cell>
          <cell r="J2641">
            <v>229500.00000000212</v>
          </cell>
        </row>
        <row r="2642">
          <cell r="I2642">
            <v>2637</v>
          </cell>
          <cell r="J2642">
            <v>229625.00000000212</v>
          </cell>
        </row>
        <row r="2643">
          <cell r="I2643">
            <v>2637.7716380000002</v>
          </cell>
          <cell r="J2643">
            <v>229721.45475000216</v>
          </cell>
        </row>
        <row r="2644">
          <cell r="I2644">
            <v>2639</v>
          </cell>
          <cell r="J2644">
            <v>229875.00000000212</v>
          </cell>
        </row>
        <row r="2645">
          <cell r="I2645">
            <v>2640</v>
          </cell>
          <cell r="J2645">
            <v>230000.00000000212</v>
          </cell>
        </row>
        <row r="2646">
          <cell r="I2646">
            <v>2641</v>
          </cell>
          <cell r="J2646">
            <v>230125.00000000212</v>
          </cell>
        </row>
        <row r="2647">
          <cell r="I2647">
            <v>2642</v>
          </cell>
          <cell r="J2647">
            <v>230250.00000000212</v>
          </cell>
        </row>
        <row r="2648">
          <cell r="I2648">
            <v>2643</v>
          </cell>
          <cell r="J2648">
            <v>230375.00000000212</v>
          </cell>
        </row>
        <row r="2649">
          <cell r="I2649">
            <v>2644</v>
          </cell>
          <cell r="J2649">
            <v>230500.00000000212</v>
          </cell>
        </row>
        <row r="2650">
          <cell r="I2650">
            <v>2645</v>
          </cell>
          <cell r="J2650">
            <v>230625.00000000212</v>
          </cell>
        </row>
        <row r="2651">
          <cell r="I2651">
            <v>2646</v>
          </cell>
          <cell r="J2651">
            <v>230750.00000000212</v>
          </cell>
        </row>
        <row r="2652">
          <cell r="I2652">
            <v>2647</v>
          </cell>
          <cell r="J2652">
            <v>230875.00000000212</v>
          </cell>
        </row>
        <row r="2653">
          <cell r="I2653">
            <v>2648</v>
          </cell>
          <cell r="J2653">
            <v>231000.00000000212</v>
          </cell>
        </row>
        <row r="2654">
          <cell r="I2654">
            <v>2649</v>
          </cell>
          <cell r="J2654">
            <v>231125.00000000212</v>
          </cell>
        </row>
        <row r="2655">
          <cell r="I2655">
            <v>2650</v>
          </cell>
          <cell r="J2655">
            <v>231250.00000000212</v>
          </cell>
        </row>
        <row r="2656">
          <cell r="I2656">
            <v>2651</v>
          </cell>
          <cell r="J2656">
            <v>231375.00000000212</v>
          </cell>
        </row>
        <row r="2657">
          <cell r="I2657">
            <v>2652</v>
          </cell>
          <cell r="J2657">
            <v>231500.00000000212</v>
          </cell>
        </row>
        <row r="2658">
          <cell r="I2658">
            <v>2653</v>
          </cell>
          <cell r="J2658">
            <v>231625.00000000212</v>
          </cell>
        </row>
        <row r="2659">
          <cell r="I2659">
            <v>2654</v>
          </cell>
          <cell r="J2659">
            <v>231750.00000000212</v>
          </cell>
        </row>
        <row r="2660">
          <cell r="I2660">
            <v>2655</v>
          </cell>
          <cell r="J2660">
            <v>231875.00000000212</v>
          </cell>
        </row>
        <row r="2661">
          <cell r="I2661">
            <v>2656</v>
          </cell>
          <cell r="J2661">
            <v>232000.00000000212</v>
          </cell>
        </row>
        <row r="2662">
          <cell r="I2662">
            <v>2657</v>
          </cell>
          <cell r="J2662">
            <v>232125.00000000212</v>
          </cell>
        </row>
        <row r="2663">
          <cell r="I2663">
            <v>2658</v>
          </cell>
          <cell r="J2663">
            <v>232250.00000000212</v>
          </cell>
        </row>
        <row r="2664">
          <cell r="I2664">
            <v>2659</v>
          </cell>
          <cell r="J2664">
            <v>232375.00000000212</v>
          </cell>
        </row>
        <row r="2665">
          <cell r="I2665">
            <v>2660</v>
          </cell>
          <cell r="J2665">
            <v>232500.00000000212</v>
          </cell>
        </row>
        <row r="2666">
          <cell r="I2666">
            <v>2661</v>
          </cell>
          <cell r="J2666">
            <v>232625.00000000212</v>
          </cell>
        </row>
        <row r="2667">
          <cell r="I2667">
            <v>2662</v>
          </cell>
          <cell r="J2667">
            <v>232750.00000000212</v>
          </cell>
        </row>
        <row r="2668">
          <cell r="I2668">
            <v>2663</v>
          </cell>
          <cell r="J2668">
            <v>232875.00000000212</v>
          </cell>
        </row>
        <row r="2669">
          <cell r="I2669">
            <v>2664</v>
          </cell>
          <cell r="J2669">
            <v>233000.00000000212</v>
          </cell>
        </row>
        <row r="2670">
          <cell r="I2670">
            <v>2665</v>
          </cell>
          <cell r="J2670">
            <v>233125.00000000212</v>
          </cell>
        </row>
        <row r="2671">
          <cell r="I2671">
            <v>2666</v>
          </cell>
          <cell r="J2671">
            <v>233250.00000000212</v>
          </cell>
        </row>
        <row r="2672">
          <cell r="I2672">
            <v>2667</v>
          </cell>
          <cell r="J2672">
            <v>233375.00000000212</v>
          </cell>
        </row>
        <row r="2673">
          <cell r="I2673">
            <v>2668</v>
          </cell>
          <cell r="J2673">
            <v>233500.00000000212</v>
          </cell>
        </row>
        <row r="2674">
          <cell r="I2674">
            <v>2669</v>
          </cell>
          <cell r="J2674">
            <v>233625.00000000212</v>
          </cell>
        </row>
        <row r="2675">
          <cell r="I2675">
            <v>2670</v>
          </cell>
          <cell r="J2675">
            <v>233750.00000000212</v>
          </cell>
        </row>
        <row r="2676">
          <cell r="I2676">
            <v>2671</v>
          </cell>
          <cell r="J2676">
            <v>233875.00000000212</v>
          </cell>
        </row>
        <row r="2677">
          <cell r="I2677">
            <v>2672</v>
          </cell>
          <cell r="J2677">
            <v>234000.00000000212</v>
          </cell>
        </row>
        <row r="2678">
          <cell r="I2678">
            <v>2673</v>
          </cell>
          <cell r="J2678">
            <v>234125.00000000212</v>
          </cell>
        </row>
        <row r="2679">
          <cell r="I2679">
            <v>2674</v>
          </cell>
          <cell r="J2679">
            <v>234250.00000000212</v>
          </cell>
        </row>
        <row r="2680">
          <cell r="I2680">
            <v>2675</v>
          </cell>
          <cell r="J2680">
            <v>234375.00000000212</v>
          </cell>
        </row>
        <row r="2681">
          <cell r="I2681">
            <v>2676</v>
          </cell>
          <cell r="J2681">
            <v>234500.00000000212</v>
          </cell>
        </row>
        <row r="2682">
          <cell r="I2682">
            <v>2677</v>
          </cell>
          <cell r="J2682">
            <v>234625.00000000212</v>
          </cell>
        </row>
        <row r="2683">
          <cell r="I2683">
            <v>2678</v>
          </cell>
          <cell r="J2683">
            <v>234750.00000000212</v>
          </cell>
        </row>
        <row r="2684">
          <cell r="I2684">
            <v>2679</v>
          </cell>
          <cell r="J2684">
            <v>234875.00000000212</v>
          </cell>
        </row>
        <row r="2685">
          <cell r="I2685">
            <v>2680</v>
          </cell>
          <cell r="J2685">
            <v>235000.00000000212</v>
          </cell>
        </row>
        <row r="2686">
          <cell r="I2686">
            <v>2681</v>
          </cell>
          <cell r="J2686">
            <v>235125.00000000212</v>
          </cell>
        </row>
        <row r="2687">
          <cell r="I2687">
            <v>2682</v>
          </cell>
          <cell r="J2687">
            <v>235250.00000000212</v>
          </cell>
        </row>
        <row r="2688">
          <cell r="I2688">
            <v>2683</v>
          </cell>
          <cell r="J2688">
            <v>235375.00000000212</v>
          </cell>
        </row>
        <row r="2689">
          <cell r="I2689">
            <v>2684</v>
          </cell>
          <cell r="J2689">
            <v>235500.00000000212</v>
          </cell>
        </row>
        <row r="2690">
          <cell r="I2690">
            <v>2685</v>
          </cell>
          <cell r="J2690">
            <v>235625.00000000212</v>
          </cell>
        </row>
        <row r="2691">
          <cell r="I2691">
            <v>2686</v>
          </cell>
          <cell r="J2691">
            <v>235750.00000000212</v>
          </cell>
        </row>
        <row r="2692">
          <cell r="I2692">
            <v>2687</v>
          </cell>
          <cell r="J2692">
            <v>235875.00000000212</v>
          </cell>
        </row>
        <row r="2693">
          <cell r="I2693">
            <v>2688</v>
          </cell>
          <cell r="J2693">
            <v>236000.00000000212</v>
          </cell>
        </row>
        <row r="2694">
          <cell r="I2694">
            <v>2689</v>
          </cell>
          <cell r="J2694">
            <v>236125.00000000212</v>
          </cell>
        </row>
        <row r="2695">
          <cell r="I2695">
            <v>2690</v>
          </cell>
          <cell r="J2695">
            <v>236250.00000000212</v>
          </cell>
        </row>
        <row r="2696">
          <cell r="I2696">
            <v>2691</v>
          </cell>
          <cell r="J2696">
            <v>236375.00000000212</v>
          </cell>
        </row>
        <row r="2697">
          <cell r="I2697">
            <v>2692</v>
          </cell>
          <cell r="J2697">
            <v>236500.00000000212</v>
          </cell>
        </row>
        <row r="2698">
          <cell r="I2698">
            <v>2693</v>
          </cell>
          <cell r="J2698">
            <v>236625.00000000212</v>
          </cell>
        </row>
        <row r="2699">
          <cell r="I2699">
            <v>2694</v>
          </cell>
          <cell r="J2699">
            <v>236750.00000000212</v>
          </cell>
        </row>
        <row r="2700">
          <cell r="I2700">
            <v>2695</v>
          </cell>
          <cell r="J2700">
            <v>236875.00000000212</v>
          </cell>
        </row>
        <row r="2701">
          <cell r="I2701">
            <v>2696</v>
          </cell>
          <cell r="J2701">
            <v>237000.00000000212</v>
          </cell>
        </row>
        <row r="2702">
          <cell r="I2702">
            <v>2697</v>
          </cell>
          <cell r="J2702">
            <v>237125.00000000212</v>
          </cell>
        </row>
        <row r="2703">
          <cell r="I2703">
            <v>2698</v>
          </cell>
          <cell r="J2703">
            <v>237250.00000000212</v>
          </cell>
        </row>
        <row r="2704">
          <cell r="I2704">
            <v>2699</v>
          </cell>
          <cell r="J2704">
            <v>237375.00000000212</v>
          </cell>
        </row>
        <row r="2705">
          <cell r="I2705">
            <v>2700</v>
          </cell>
          <cell r="J2705">
            <v>237500.00000000212</v>
          </cell>
        </row>
        <row r="2706">
          <cell r="I2706">
            <v>2701</v>
          </cell>
          <cell r="J2706">
            <v>237625.00000000212</v>
          </cell>
        </row>
        <row r="2707">
          <cell r="I2707">
            <v>2702</v>
          </cell>
          <cell r="J2707">
            <v>237750.00000000212</v>
          </cell>
        </row>
        <row r="2708">
          <cell r="I2708">
            <v>2703</v>
          </cell>
          <cell r="J2708">
            <v>237875.00000000212</v>
          </cell>
        </row>
        <row r="2709">
          <cell r="I2709">
            <v>2704</v>
          </cell>
          <cell r="J2709">
            <v>238000.00000000212</v>
          </cell>
        </row>
        <row r="2710">
          <cell r="I2710">
            <v>2705</v>
          </cell>
          <cell r="J2710">
            <v>238125.00000000212</v>
          </cell>
        </row>
        <row r="2711">
          <cell r="I2711">
            <v>2706</v>
          </cell>
          <cell r="J2711">
            <v>238250.00000000212</v>
          </cell>
        </row>
        <row r="2712">
          <cell r="I2712">
            <v>2707</v>
          </cell>
          <cell r="J2712">
            <v>238375.00000000212</v>
          </cell>
        </row>
        <row r="2713">
          <cell r="I2713">
            <v>2708</v>
          </cell>
          <cell r="J2713">
            <v>238500.00000000212</v>
          </cell>
        </row>
        <row r="2714">
          <cell r="I2714">
            <v>2709</v>
          </cell>
          <cell r="J2714">
            <v>238625.00000000212</v>
          </cell>
        </row>
        <row r="2715">
          <cell r="I2715">
            <v>2710</v>
          </cell>
          <cell r="J2715">
            <v>238750.00000000212</v>
          </cell>
        </row>
        <row r="2716">
          <cell r="I2716">
            <v>2711</v>
          </cell>
          <cell r="J2716">
            <v>238875.00000000212</v>
          </cell>
        </row>
        <row r="2717">
          <cell r="I2717">
            <v>2712</v>
          </cell>
          <cell r="J2717">
            <v>239000.00000000212</v>
          </cell>
        </row>
        <row r="2718">
          <cell r="I2718">
            <v>2713</v>
          </cell>
          <cell r="J2718">
            <v>239125.00000000212</v>
          </cell>
        </row>
        <row r="2719">
          <cell r="I2719">
            <v>2714</v>
          </cell>
          <cell r="J2719">
            <v>239250.00000000212</v>
          </cell>
        </row>
        <row r="2720">
          <cell r="I2720">
            <v>2715</v>
          </cell>
          <cell r="J2720">
            <v>239375.00000000212</v>
          </cell>
        </row>
        <row r="2721">
          <cell r="I2721">
            <v>2716</v>
          </cell>
          <cell r="J2721">
            <v>239500.00000000212</v>
          </cell>
        </row>
        <row r="2722">
          <cell r="I2722">
            <v>2717</v>
          </cell>
          <cell r="J2722">
            <v>239625.00000000212</v>
          </cell>
        </row>
        <row r="2723">
          <cell r="I2723">
            <v>2718</v>
          </cell>
          <cell r="J2723">
            <v>239750.00000000212</v>
          </cell>
        </row>
        <row r="2724">
          <cell r="I2724">
            <v>2719</v>
          </cell>
          <cell r="J2724">
            <v>239875.00000000212</v>
          </cell>
        </row>
        <row r="2725">
          <cell r="I2725">
            <v>2720</v>
          </cell>
          <cell r="J2725">
            <v>240000.00000000212</v>
          </cell>
        </row>
        <row r="2726">
          <cell r="I2726">
            <v>2721</v>
          </cell>
          <cell r="J2726">
            <v>240125.00000000212</v>
          </cell>
        </row>
        <row r="2727">
          <cell r="I2727">
            <v>2722</v>
          </cell>
          <cell r="J2727">
            <v>240250.00000000212</v>
          </cell>
        </row>
        <row r="2728">
          <cell r="I2728">
            <v>2723</v>
          </cell>
          <cell r="J2728">
            <v>240375.00000000212</v>
          </cell>
        </row>
        <row r="2729">
          <cell r="I2729">
            <v>2724</v>
          </cell>
          <cell r="J2729">
            <v>240500.00000000212</v>
          </cell>
        </row>
        <row r="2730">
          <cell r="I2730">
            <v>2725</v>
          </cell>
          <cell r="J2730">
            <v>240625.00000000212</v>
          </cell>
        </row>
        <row r="2731">
          <cell r="I2731">
            <v>2726</v>
          </cell>
          <cell r="J2731">
            <v>240750.00000000212</v>
          </cell>
        </row>
        <row r="2732">
          <cell r="I2732">
            <v>2727</v>
          </cell>
          <cell r="J2732">
            <v>240875.00000000212</v>
          </cell>
        </row>
        <row r="2733">
          <cell r="I2733">
            <v>2728</v>
          </cell>
          <cell r="J2733">
            <v>241000.00000000212</v>
          </cell>
        </row>
        <row r="2734">
          <cell r="I2734">
            <v>2729</v>
          </cell>
          <cell r="J2734">
            <v>241125.00000000212</v>
          </cell>
        </row>
        <row r="2735">
          <cell r="I2735">
            <v>2730</v>
          </cell>
          <cell r="J2735">
            <v>241250.00000000212</v>
          </cell>
        </row>
        <row r="2736">
          <cell r="I2736">
            <v>2731</v>
          </cell>
          <cell r="J2736">
            <v>241375.00000000212</v>
          </cell>
        </row>
        <row r="2737">
          <cell r="I2737">
            <v>2732</v>
          </cell>
          <cell r="J2737">
            <v>241500.00000000212</v>
          </cell>
        </row>
        <row r="2738">
          <cell r="I2738">
            <v>2733</v>
          </cell>
          <cell r="J2738">
            <v>241625.00000000212</v>
          </cell>
        </row>
        <row r="2739">
          <cell r="I2739">
            <v>2734</v>
          </cell>
          <cell r="J2739">
            <v>241750.00000000212</v>
          </cell>
        </row>
        <row r="2740">
          <cell r="I2740">
            <v>2735</v>
          </cell>
          <cell r="J2740">
            <v>241875.00000000212</v>
          </cell>
        </row>
        <row r="2741">
          <cell r="I2741">
            <v>2736</v>
          </cell>
          <cell r="J2741">
            <v>242000.00000000212</v>
          </cell>
        </row>
        <row r="2742">
          <cell r="I2742">
            <v>2737</v>
          </cell>
          <cell r="J2742">
            <v>242125.00000000212</v>
          </cell>
        </row>
        <row r="2743">
          <cell r="I2743">
            <v>2738</v>
          </cell>
          <cell r="J2743">
            <v>242250.00000000212</v>
          </cell>
        </row>
        <row r="2744">
          <cell r="I2744">
            <v>2739</v>
          </cell>
          <cell r="J2744">
            <v>242375.00000000212</v>
          </cell>
        </row>
        <row r="2745">
          <cell r="I2745">
            <v>2740</v>
          </cell>
          <cell r="J2745">
            <v>242500.00000000212</v>
          </cell>
        </row>
        <row r="2746">
          <cell r="I2746">
            <v>2741</v>
          </cell>
          <cell r="J2746">
            <v>242625.00000000212</v>
          </cell>
        </row>
        <row r="2747">
          <cell r="I2747">
            <v>2742</v>
          </cell>
          <cell r="J2747">
            <v>242750.00000000212</v>
          </cell>
        </row>
        <row r="2748">
          <cell r="I2748">
            <v>2743</v>
          </cell>
          <cell r="J2748">
            <v>242875.00000000212</v>
          </cell>
        </row>
        <row r="2749">
          <cell r="I2749">
            <v>2744</v>
          </cell>
          <cell r="J2749">
            <v>243000.00000000212</v>
          </cell>
        </row>
        <row r="2750">
          <cell r="I2750">
            <v>2745</v>
          </cell>
          <cell r="J2750">
            <v>243125.00000000212</v>
          </cell>
        </row>
        <row r="2751">
          <cell r="I2751">
            <v>2746</v>
          </cell>
          <cell r="J2751">
            <v>243250.00000000212</v>
          </cell>
        </row>
        <row r="2752">
          <cell r="I2752">
            <v>2747</v>
          </cell>
          <cell r="J2752">
            <v>243375.00000000212</v>
          </cell>
        </row>
        <row r="2753">
          <cell r="I2753">
            <v>2748</v>
          </cell>
          <cell r="J2753">
            <v>243500.00000000212</v>
          </cell>
        </row>
        <row r="2754">
          <cell r="I2754">
            <v>2749</v>
          </cell>
          <cell r="J2754">
            <v>243625.00000000212</v>
          </cell>
        </row>
        <row r="2755">
          <cell r="I2755">
            <v>2750</v>
          </cell>
          <cell r="J2755">
            <v>243750.00000000212</v>
          </cell>
        </row>
        <row r="2756">
          <cell r="I2756">
            <v>2751</v>
          </cell>
          <cell r="J2756">
            <v>243875.00000000212</v>
          </cell>
        </row>
        <row r="2757">
          <cell r="I2757">
            <v>2752</v>
          </cell>
          <cell r="J2757">
            <v>244000.00000000212</v>
          </cell>
        </row>
        <row r="2758">
          <cell r="I2758">
            <v>2753</v>
          </cell>
          <cell r="J2758">
            <v>244125.00000000212</v>
          </cell>
        </row>
        <row r="2759">
          <cell r="I2759">
            <v>2754</v>
          </cell>
          <cell r="J2759">
            <v>244250.00000000212</v>
          </cell>
        </row>
        <row r="2760">
          <cell r="I2760">
            <v>2755</v>
          </cell>
          <cell r="J2760">
            <v>244375.00000000212</v>
          </cell>
        </row>
        <row r="2761">
          <cell r="I2761">
            <v>2756</v>
          </cell>
          <cell r="J2761">
            <v>244500.00000000212</v>
          </cell>
        </row>
        <row r="2762">
          <cell r="I2762">
            <v>2757</v>
          </cell>
          <cell r="J2762">
            <v>244625.00000000212</v>
          </cell>
        </row>
        <row r="2763">
          <cell r="I2763">
            <v>2758</v>
          </cell>
          <cell r="J2763">
            <v>244750.00000000212</v>
          </cell>
        </row>
        <row r="2764">
          <cell r="I2764">
            <v>2759</v>
          </cell>
          <cell r="J2764">
            <v>244875.00000000212</v>
          </cell>
        </row>
        <row r="2765">
          <cell r="I2765">
            <v>2760</v>
          </cell>
          <cell r="J2765">
            <v>245000.00000000212</v>
          </cell>
        </row>
        <row r="2766">
          <cell r="I2766">
            <v>2761</v>
          </cell>
          <cell r="J2766">
            <v>245125.00000000212</v>
          </cell>
        </row>
        <row r="2767">
          <cell r="I2767">
            <v>2762</v>
          </cell>
          <cell r="J2767">
            <v>245250.00000000212</v>
          </cell>
        </row>
        <row r="2768">
          <cell r="I2768">
            <v>2763</v>
          </cell>
          <cell r="J2768">
            <v>245375.00000000212</v>
          </cell>
        </row>
        <row r="2769">
          <cell r="I2769">
            <v>2764</v>
          </cell>
          <cell r="J2769">
            <v>245500.00000000212</v>
          </cell>
        </row>
        <row r="2770">
          <cell r="I2770">
            <v>2765</v>
          </cell>
          <cell r="J2770">
            <v>245625.00000000212</v>
          </cell>
        </row>
        <row r="2771">
          <cell r="I2771">
            <v>2766</v>
          </cell>
          <cell r="J2771">
            <v>245750.00000000212</v>
          </cell>
        </row>
        <row r="2772">
          <cell r="I2772">
            <v>2767</v>
          </cell>
          <cell r="J2772">
            <v>245875.00000000212</v>
          </cell>
        </row>
        <row r="2773">
          <cell r="I2773">
            <v>2768</v>
          </cell>
          <cell r="J2773">
            <v>246000.00000000212</v>
          </cell>
        </row>
        <row r="2774">
          <cell r="I2774">
            <v>2769</v>
          </cell>
          <cell r="J2774">
            <v>246125.00000000212</v>
          </cell>
        </row>
        <row r="2775">
          <cell r="I2775">
            <v>2770</v>
          </cell>
          <cell r="J2775">
            <v>246250.00000000212</v>
          </cell>
        </row>
        <row r="2776">
          <cell r="I2776">
            <v>2771</v>
          </cell>
          <cell r="J2776">
            <v>246375.00000000212</v>
          </cell>
        </row>
        <row r="2777">
          <cell r="I2777">
            <v>2772</v>
          </cell>
          <cell r="J2777">
            <v>246500.00000000212</v>
          </cell>
        </row>
        <row r="2778">
          <cell r="I2778">
            <v>2773</v>
          </cell>
          <cell r="J2778">
            <v>246625.00000000212</v>
          </cell>
        </row>
        <row r="2779">
          <cell r="I2779">
            <v>2774</v>
          </cell>
          <cell r="J2779">
            <v>246750.00000000212</v>
          </cell>
        </row>
        <row r="2780">
          <cell r="I2780">
            <v>2775</v>
          </cell>
          <cell r="J2780">
            <v>246875.00000000212</v>
          </cell>
        </row>
        <row r="2781">
          <cell r="I2781">
            <v>2776</v>
          </cell>
          <cell r="J2781">
            <v>247000.00000000212</v>
          </cell>
        </row>
        <row r="2782">
          <cell r="I2782">
            <v>2777</v>
          </cell>
          <cell r="J2782">
            <v>247125.00000000212</v>
          </cell>
        </row>
        <row r="2783">
          <cell r="I2783">
            <v>2778</v>
          </cell>
          <cell r="J2783">
            <v>247250.00000000212</v>
          </cell>
        </row>
        <row r="2784">
          <cell r="I2784">
            <v>2779</v>
          </cell>
          <cell r="J2784">
            <v>247375.00000000212</v>
          </cell>
        </row>
        <row r="2785">
          <cell r="I2785">
            <v>2780</v>
          </cell>
          <cell r="J2785">
            <v>247500.00000000212</v>
          </cell>
        </row>
        <row r="2786">
          <cell r="I2786">
            <v>2781</v>
          </cell>
          <cell r="J2786">
            <v>247625.00000000212</v>
          </cell>
        </row>
        <row r="2787">
          <cell r="I2787">
            <v>2782</v>
          </cell>
          <cell r="J2787">
            <v>247750.00000000212</v>
          </cell>
        </row>
        <row r="2788">
          <cell r="I2788">
            <v>2783</v>
          </cell>
          <cell r="J2788">
            <v>247875.00000000212</v>
          </cell>
        </row>
        <row r="2789">
          <cell r="I2789">
            <v>2784</v>
          </cell>
          <cell r="J2789">
            <v>248000.00000000212</v>
          </cell>
        </row>
        <row r="2790">
          <cell r="I2790">
            <v>2785</v>
          </cell>
          <cell r="J2790">
            <v>248125.00000000212</v>
          </cell>
        </row>
        <row r="2791">
          <cell r="I2791">
            <v>2786</v>
          </cell>
          <cell r="J2791">
            <v>248250.00000000212</v>
          </cell>
        </row>
        <row r="2792">
          <cell r="I2792">
            <v>2787</v>
          </cell>
          <cell r="J2792">
            <v>248375.00000000212</v>
          </cell>
        </row>
        <row r="2793">
          <cell r="I2793">
            <v>2788</v>
          </cell>
          <cell r="J2793">
            <v>248500.00000000212</v>
          </cell>
        </row>
        <row r="2794">
          <cell r="I2794">
            <v>2789</v>
          </cell>
          <cell r="J2794">
            <v>248625.00000000212</v>
          </cell>
        </row>
        <row r="2795">
          <cell r="I2795">
            <v>2790</v>
          </cell>
          <cell r="J2795">
            <v>248750.00000000212</v>
          </cell>
        </row>
        <row r="2796">
          <cell r="I2796">
            <v>2791</v>
          </cell>
          <cell r="J2796">
            <v>248875.00000000212</v>
          </cell>
        </row>
        <row r="2797">
          <cell r="I2797">
            <v>2792</v>
          </cell>
          <cell r="J2797">
            <v>249000.00000000212</v>
          </cell>
        </row>
        <row r="2798">
          <cell r="I2798">
            <v>2793</v>
          </cell>
          <cell r="J2798">
            <v>249125.00000000212</v>
          </cell>
        </row>
        <row r="2799">
          <cell r="I2799">
            <v>2794</v>
          </cell>
          <cell r="J2799">
            <v>249250.00000000212</v>
          </cell>
        </row>
        <row r="2800">
          <cell r="I2800">
            <v>2795</v>
          </cell>
          <cell r="J2800">
            <v>249375.00000000212</v>
          </cell>
        </row>
        <row r="2801">
          <cell r="I2801">
            <v>2796</v>
          </cell>
          <cell r="J2801">
            <v>249500.00000000212</v>
          </cell>
        </row>
        <row r="2802">
          <cell r="I2802">
            <v>2797</v>
          </cell>
          <cell r="J2802">
            <v>249625.00000000212</v>
          </cell>
        </row>
        <row r="2803">
          <cell r="I2803">
            <v>2798</v>
          </cell>
          <cell r="J2803">
            <v>249750.00000000212</v>
          </cell>
        </row>
        <row r="2804">
          <cell r="I2804">
            <v>2799</v>
          </cell>
          <cell r="J2804">
            <v>249875.00000000212</v>
          </cell>
        </row>
        <row r="2805">
          <cell r="I2805">
            <v>2800</v>
          </cell>
          <cell r="J2805">
            <v>250000.00000000212</v>
          </cell>
        </row>
        <row r="2806">
          <cell r="I2806">
            <v>2801</v>
          </cell>
          <cell r="J2806">
            <v>250051.61290322794</v>
          </cell>
        </row>
        <row r="2807">
          <cell r="I2807">
            <v>2802</v>
          </cell>
          <cell r="J2807">
            <v>250103.22580645376</v>
          </cell>
        </row>
        <row r="2808">
          <cell r="I2808">
            <v>2803</v>
          </cell>
          <cell r="J2808">
            <v>250154.83870967958</v>
          </cell>
        </row>
        <row r="2809">
          <cell r="I2809">
            <v>2804</v>
          </cell>
          <cell r="J2809">
            <v>250206.4516129054</v>
          </cell>
        </row>
        <row r="2810">
          <cell r="I2810">
            <v>2805</v>
          </cell>
          <cell r="J2810">
            <v>250258.06451613121</v>
          </cell>
        </row>
        <row r="2811">
          <cell r="I2811">
            <v>2806</v>
          </cell>
          <cell r="J2811">
            <v>250309.67741935703</v>
          </cell>
        </row>
        <row r="2812">
          <cell r="I2812">
            <v>2807</v>
          </cell>
          <cell r="J2812">
            <v>250361.29032258285</v>
          </cell>
        </row>
        <row r="2813">
          <cell r="I2813">
            <v>2808</v>
          </cell>
          <cell r="J2813">
            <v>250412.90322580867</v>
          </cell>
        </row>
        <row r="2814">
          <cell r="I2814">
            <v>2809</v>
          </cell>
          <cell r="J2814">
            <v>250464.51612903448</v>
          </cell>
        </row>
        <row r="2815">
          <cell r="I2815">
            <v>2810</v>
          </cell>
          <cell r="J2815">
            <v>250516.1290322603</v>
          </cell>
        </row>
        <row r="2816">
          <cell r="I2816">
            <v>2811</v>
          </cell>
          <cell r="J2816">
            <v>250567.74193548612</v>
          </cell>
        </row>
        <row r="2817">
          <cell r="I2817">
            <v>2812</v>
          </cell>
          <cell r="J2817">
            <v>250619.35483871194</v>
          </cell>
        </row>
        <row r="2818">
          <cell r="I2818">
            <v>2813</v>
          </cell>
          <cell r="J2818">
            <v>250670.96774193775</v>
          </cell>
        </row>
        <row r="2819">
          <cell r="I2819">
            <v>2814</v>
          </cell>
          <cell r="J2819">
            <v>250722.58064516357</v>
          </cell>
        </row>
        <row r="2820">
          <cell r="I2820">
            <v>2815</v>
          </cell>
          <cell r="J2820">
            <v>250774.19354838939</v>
          </cell>
        </row>
        <row r="2821">
          <cell r="I2821">
            <v>2816</v>
          </cell>
          <cell r="J2821">
            <v>250825.80645161521</v>
          </cell>
        </row>
        <row r="2822">
          <cell r="I2822">
            <v>2817</v>
          </cell>
          <cell r="J2822">
            <v>250877.41935484103</v>
          </cell>
        </row>
        <row r="2823">
          <cell r="I2823">
            <v>2818</v>
          </cell>
          <cell r="J2823">
            <v>250929.03225806684</v>
          </cell>
        </row>
        <row r="2824">
          <cell r="I2824">
            <v>2819</v>
          </cell>
          <cell r="J2824">
            <v>250980.64516129266</v>
          </cell>
        </row>
        <row r="2825">
          <cell r="I2825">
            <v>2820</v>
          </cell>
          <cell r="J2825">
            <v>251032.25806451848</v>
          </cell>
        </row>
        <row r="2826">
          <cell r="I2826">
            <v>2821</v>
          </cell>
          <cell r="J2826">
            <v>251083.8709677443</v>
          </cell>
        </row>
        <row r="2827">
          <cell r="I2827">
            <v>2822</v>
          </cell>
          <cell r="J2827">
            <v>251135.48387097011</v>
          </cell>
        </row>
        <row r="2828">
          <cell r="I2828">
            <v>2823</v>
          </cell>
          <cell r="J2828">
            <v>251187.09677419593</v>
          </cell>
        </row>
        <row r="2829">
          <cell r="I2829">
            <v>2824</v>
          </cell>
          <cell r="J2829">
            <v>251238.70967742175</v>
          </cell>
        </row>
        <row r="2830">
          <cell r="I2830">
            <v>2825</v>
          </cell>
          <cell r="J2830">
            <v>251290.32258064757</v>
          </cell>
        </row>
        <row r="2831">
          <cell r="I2831">
            <v>2826</v>
          </cell>
          <cell r="J2831">
            <v>251341.93548387339</v>
          </cell>
        </row>
        <row r="2832">
          <cell r="I2832">
            <v>2827</v>
          </cell>
          <cell r="J2832">
            <v>251393.5483870992</v>
          </cell>
        </row>
        <row r="2833">
          <cell r="I2833">
            <v>2828</v>
          </cell>
          <cell r="J2833">
            <v>251445.16129032502</v>
          </cell>
        </row>
        <row r="2834">
          <cell r="I2834">
            <v>2829</v>
          </cell>
          <cell r="J2834">
            <v>251496.77419355084</v>
          </cell>
        </row>
        <row r="2835">
          <cell r="I2835">
            <v>2830</v>
          </cell>
          <cell r="J2835">
            <v>251548.38709677666</v>
          </cell>
        </row>
        <row r="2836">
          <cell r="I2836">
            <v>2831</v>
          </cell>
          <cell r="J2836">
            <v>251600.00000000247</v>
          </cell>
        </row>
        <row r="2837">
          <cell r="I2837">
            <v>2832</v>
          </cell>
          <cell r="J2837">
            <v>251651.61290322829</v>
          </cell>
        </row>
        <row r="2838">
          <cell r="I2838">
            <v>2833</v>
          </cell>
          <cell r="J2838">
            <v>251703.22580645411</v>
          </cell>
        </row>
        <row r="2839">
          <cell r="I2839">
            <v>2834</v>
          </cell>
          <cell r="J2839">
            <v>251754.83870967993</v>
          </cell>
        </row>
        <row r="2840">
          <cell r="I2840">
            <v>2835</v>
          </cell>
          <cell r="J2840">
            <v>251806.45161290574</v>
          </cell>
        </row>
        <row r="2841">
          <cell r="I2841">
            <v>2836</v>
          </cell>
          <cell r="J2841">
            <v>251858.06451613156</v>
          </cell>
        </row>
        <row r="2842">
          <cell r="I2842">
            <v>2837</v>
          </cell>
          <cell r="J2842">
            <v>251909.67741935738</v>
          </cell>
        </row>
        <row r="2843">
          <cell r="I2843">
            <v>2838</v>
          </cell>
          <cell r="J2843">
            <v>251961.2903225832</v>
          </cell>
        </row>
        <row r="2844">
          <cell r="I2844">
            <v>2839</v>
          </cell>
          <cell r="J2844">
            <v>252012.90322580902</v>
          </cell>
        </row>
        <row r="2845">
          <cell r="I2845">
            <v>2840.1675329999998</v>
          </cell>
          <cell r="J2845">
            <v>252073.16299355094</v>
          </cell>
        </row>
        <row r="2846">
          <cell r="I2846">
            <v>2841</v>
          </cell>
          <cell r="J2846">
            <v>252116.12903226062</v>
          </cell>
        </row>
        <row r="2847">
          <cell r="I2847">
            <v>2842</v>
          </cell>
          <cell r="J2847">
            <v>252167.74193548644</v>
          </cell>
        </row>
        <row r="2848">
          <cell r="I2848">
            <v>2843</v>
          </cell>
          <cell r="J2848">
            <v>252219.35483871226</v>
          </cell>
        </row>
        <row r="2849">
          <cell r="I2849">
            <v>2844</v>
          </cell>
          <cell r="J2849">
            <v>252270.96774193808</v>
          </cell>
        </row>
        <row r="2850">
          <cell r="I2850">
            <v>2845</v>
          </cell>
          <cell r="J2850">
            <v>252322.58064516389</v>
          </cell>
        </row>
        <row r="2851">
          <cell r="I2851">
            <v>2846</v>
          </cell>
          <cell r="J2851">
            <v>252374.19354838971</v>
          </cell>
        </row>
        <row r="2852">
          <cell r="I2852">
            <v>2847</v>
          </cell>
          <cell r="J2852">
            <v>252425.80645161553</v>
          </cell>
        </row>
        <row r="2853">
          <cell r="I2853">
            <v>2848</v>
          </cell>
          <cell r="J2853">
            <v>252477.41935484135</v>
          </cell>
        </row>
        <row r="2854">
          <cell r="I2854">
            <v>2849</v>
          </cell>
          <cell r="J2854">
            <v>252529.03225806716</v>
          </cell>
        </row>
        <row r="2855">
          <cell r="I2855">
            <v>2850</v>
          </cell>
          <cell r="J2855">
            <v>252580.64516129298</v>
          </cell>
        </row>
        <row r="2856">
          <cell r="I2856">
            <v>2851</v>
          </cell>
          <cell r="J2856">
            <v>252632.2580645188</v>
          </cell>
        </row>
        <row r="2857">
          <cell r="I2857">
            <v>2852</v>
          </cell>
          <cell r="J2857">
            <v>252683.87096774462</v>
          </cell>
        </row>
        <row r="2858">
          <cell r="I2858">
            <v>2853</v>
          </cell>
          <cell r="J2858">
            <v>252735.48387097043</v>
          </cell>
        </row>
        <row r="2859">
          <cell r="I2859">
            <v>2854</v>
          </cell>
          <cell r="J2859">
            <v>252787.09677419625</v>
          </cell>
        </row>
        <row r="2860">
          <cell r="I2860">
            <v>2855</v>
          </cell>
          <cell r="J2860">
            <v>252838.70967742207</v>
          </cell>
        </row>
        <row r="2861">
          <cell r="I2861">
            <v>2856</v>
          </cell>
          <cell r="J2861">
            <v>252890.32258064789</v>
          </cell>
        </row>
        <row r="2862">
          <cell r="I2862">
            <v>2857</v>
          </cell>
          <cell r="J2862">
            <v>252941.93548387371</v>
          </cell>
        </row>
        <row r="2863">
          <cell r="I2863">
            <v>2858</v>
          </cell>
          <cell r="J2863">
            <v>252993.54838709952</v>
          </cell>
        </row>
        <row r="2864">
          <cell r="I2864">
            <v>2859</v>
          </cell>
          <cell r="J2864">
            <v>253045.16129032534</v>
          </cell>
        </row>
        <row r="2865">
          <cell r="I2865">
            <v>2860</v>
          </cell>
          <cell r="J2865">
            <v>253096.77419355116</v>
          </cell>
        </row>
        <row r="2866">
          <cell r="I2866">
            <v>2861</v>
          </cell>
          <cell r="J2866">
            <v>253148.38709677698</v>
          </cell>
        </row>
        <row r="2867">
          <cell r="I2867">
            <v>2862</v>
          </cell>
          <cell r="J2867">
            <v>253200.00000000279</v>
          </cell>
        </row>
        <row r="2868">
          <cell r="I2868">
            <v>2863</v>
          </cell>
          <cell r="J2868">
            <v>253251.61290322861</v>
          </cell>
        </row>
        <row r="2869">
          <cell r="I2869">
            <v>2864</v>
          </cell>
          <cell r="J2869">
            <v>253303.22580645443</v>
          </cell>
        </row>
        <row r="2870">
          <cell r="I2870">
            <v>2865</v>
          </cell>
          <cell r="J2870">
            <v>253354.83870968025</v>
          </cell>
        </row>
        <row r="2871">
          <cell r="I2871">
            <v>2866</v>
          </cell>
          <cell r="J2871">
            <v>253406.45161290606</v>
          </cell>
        </row>
        <row r="2872">
          <cell r="I2872">
            <v>2867</v>
          </cell>
          <cell r="J2872">
            <v>253458.06451613188</v>
          </cell>
        </row>
        <row r="2873">
          <cell r="I2873">
            <v>2868</v>
          </cell>
          <cell r="J2873">
            <v>253509.6774193577</v>
          </cell>
        </row>
        <row r="2874">
          <cell r="I2874">
            <v>2869</v>
          </cell>
          <cell r="J2874">
            <v>253561.29032258352</v>
          </cell>
        </row>
        <row r="2875">
          <cell r="I2875">
            <v>2870</v>
          </cell>
          <cell r="J2875">
            <v>253612.90322580934</v>
          </cell>
        </row>
        <row r="2876">
          <cell r="I2876">
            <v>2871</v>
          </cell>
          <cell r="J2876">
            <v>253664.51612903515</v>
          </cell>
        </row>
        <row r="2877">
          <cell r="I2877">
            <v>2872</v>
          </cell>
          <cell r="J2877">
            <v>253716.12903226097</v>
          </cell>
        </row>
        <row r="2878">
          <cell r="I2878">
            <v>2873</v>
          </cell>
          <cell r="J2878">
            <v>253767.74193548679</v>
          </cell>
        </row>
        <row r="2879">
          <cell r="I2879">
            <v>2874</v>
          </cell>
          <cell r="J2879">
            <v>253819.35483871261</v>
          </cell>
        </row>
        <row r="2880">
          <cell r="I2880">
            <v>2875</v>
          </cell>
          <cell r="J2880">
            <v>253870.96774193842</v>
          </cell>
        </row>
        <row r="2881">
          <cell r="I2881">
            <v>2876</v>
          </cell>
          <cell r="J2881">
            <v>253922.58064516424</v>
          </cell>
        </row>
        <row r="2882">
          <cell r="I2882">
            <v>2877</v>
          </cell>
          <cell r="J2882">
            <v>253974.19354839006</v>
          </cell>
        </row>
        <row r="2883">
          <cell r="I2883">
            <v>2878</v>
          </cell>
          <cell r="J2883">
            <v>254025.80645161588</v>
          </cell>
        </row>
        <row r="2884">
          <cell r="I2884">
            <v>2879</v>
          </cell>
          <cell r="J2884">
            <v>254077.4193548417</v>
          </cell>
        </row>
        <row r="2885">
          <cell r="I2885">
            <v>2880</v>
          </cell>
          <cell r="J2885">
            <v>254129.03225806751</v>
          </cell>
        </row>
        <row r="2886">
          <cell r="I2886">
            <v>2881</v>
          </cell>
          <cell r="J2886">
            <v>254180.64516129333</v>
          </cell>
        </row>
        <row r="2887">
          <cell r="I2887">
            <v>2882</v>
          </cell>
          <cell r="J2887">
            <v>254232.25806451915</v>
          </cell>
        </row>
        <row r="2888">
          <cell r="I2888">
            <v>2883</v>
          </cell>
          <cell r="J2888">
            <v>254283.87096774497</v>
          </cell>
        </row>
        <row r="2889">
          <cell r="I2889">
            <v>2884</v>
          </cell>
          <cell r="J2889">
            <v>254335.48387097078</v>
          </cell>
        </row>
        <row r="2890">
          <cell r="I2890">
            <v>2885</v>
          </cell>
          <cell r="J2890">
            <v>254387.0967741966</v>
          </cell>
        </row>
        <row r="2891">
          <cell r="I2891">
            <v>2886</v>
          </cell>
          <cell r="J2891">
            <v>254438.70967742242</v>
          </cell>
        </row>
        <row r="2892">
          <cell r="I2892">
            <v>2887</v>
          </cell>
          <cell r="J2892">
            <v>254490.32258064824</v>
          </cell>
        </row>
        <row r="2893">
          <cell r="I2893">
            <v>2888</v>
          </cell>
          <cell r="J2893">
            <v>254541.93548387405</v>
          </cell>
        </row>
        <row r="2894">
          <cell r="I2894">
            <v>2889</v>
          </cell>
          <cell r="J2894">
            <v>254593.54838709987</v>
          </cell>
        </row>
        <row r="2895">
          <cell r="I2895">
            <v>2890</v>
          </cell>
          <cell r="J2895">
            <v>254645.16129032569</v>
          </cell>
        </row>
        <row r="2896">
          <cell r="I2896">
            <v>2891</v>
          </cell>
          <cell r="J2896">
            <v>254696.77419355151</v>
          </cell>
        </row>
        <row r="2897">
          <cell r="I2897">
            <v>2892</v>
          </cell>
          <cell r="J2897">
            <v>254748.38709677733</v>
          </cell>
        </row>
        <row r="2898">
          <cell r="I2898">
            <v>2893</v>
          </cell>
          <cell r="J2898">
            <v>254800.00000000314</v>
          </cell>
        </row>
        <row r="2899">
          <cell r="I2899">
            <v>2894</v>
          </cell>
          <cell r="J2899">
            <v>254851.61290322896</v>
          </cell>
        </row>
        <row r="2900">
          <cell r="I2900">
            <v>2895</v>
          </cell>
          <cell r="J2900">
            <v>254903.22580645478</v>
          </cell>
        </row>
        <row r="2901">
          <cell r="I2901">
            <v>2896</v>
          </cell>
          <cell r="J2901">
            <v>254954.8387096806</v>
          </cell>
        </row>
        <row r="2902">
          <cell r="I2902">
            <v>2897</v>
          </cell>
          <cell r="J2902">
            <v>255006.45161290641</v>
          </cell>
        </row>
        <row r="2903">
          <cell r="I2903">
            <v>2898</v>
          </cell>
          <cell r="J2903">
            <v>255058.06451613223</v>
          </cell>
        </row>
        <row r="2904">
          <cell r="I2904">
            <v>2899</v>
          </cell>
          <cell r="J2904">
            <v>255109.67741935805</v>
          </cell>
        </row>
        <row r="2905">
          <cell r="I2905">
            <v>2900</v>
          </cell>
          <cell r="J2905">
            <v>255161.29032258387</v>
          </cell>
        </row>
        <row r="2906">
          <cell r="I2906">
            <v>2901</v>
          </cell>
          <cell r="J2906">
            <v>255212.90322580968</v>
          </cell>
        </row>
        <row r="2907">
          <cell r="I2907">
            <v>2902</v>
          </cell>
          <cell r="J2907">
            <v>255264.5161290355</v>
          </cell>
        </row>
        <row r="2908">
          <cell r="I2908">
            <v>2903</v>
          </cell>
          <cell r="J2908">
            <v>255316.12903226132</v>
          </cell>
        </row>
        <row r="2909">
          <cell r="I2909">
            <v>2904</v>
          </cell>
          <cell r="J2909">
            <v>255367.74193548714</v>
          </cell>
        </row>
        <row r="2910">
          <cell r="I2910">
            <v>2905</v>
          </cell>
          <cell r="J2910">
            <v>255419.35483871296</v>
          </cell>
        </row>
        <row r="2911">
          <cell r="I2911">
            <v>2906</v>
          </cell>
          <cell r="J2911">
            <v>255470.96774193877</v>
          </cell>
        </row>
        <row r="2912">
          <cell r="I2912">
            <v>2907</v>
          </cell>
          <cell r="J2912">
            <v>255522.58064516459</v>
          </cell>
        </row>
        <row r="2913">
          <cell r="I2913">
            <v>2908</v>
          </cell>
          <cell r="J2913">
            <v>255574.19354839041</v>
          </cell>
        </row>
        <row r="2914">
          <cell r="I2914">
            <v>2909</v>
          </cell>
          <cell r="J2914">
            <v>255625.80645161623</v>
          </cell>
        </row>
        <row r="2915">
          <cell r="I2915">
            <v>2910</v>
          </cell>
          <cell r="J2915">
            <v>255677.41935484204</v>
          </cell>
        </row>
        <row r="2916">
          <cell r="I2916">
            <v>2911</v>
          </cell>
          <cell r="J2916">
            <v>255729.03225806786</v>
          </cell>
        </row>
        <row r="2917">
          <cell r="I2917">
            <v>2912</v>
          </cell>
          <cell r="J2917">
            <v>255780.64516129368</v>
          </cell>
        </row>
        <row r="2918">
          <cell r="I2918">
            <v>2913</v>
          </cell>
          <cell r="J2918">
            <v>255832.2580645195</v>
          </cell>
        </row>
        <row r="2919">
          <cell r="I2919">
            <v>2914</v>
          </cell>
          <cell r="J2919">
            <v>255883.87096774532</v>
          </cell>
        </row>
        <row r="2920">
          <cell r="I2920">
            <v>2915</v>
          </cell>
          <cell r="J2920">
            <v>255935.48387097113</v>
          </cell>
        </row>
        <row r="2921">
          <cell r="I2921">
            <v>2916</v>
          </cell>
          <cell r="J2921">
            <v>255987.09677419695</v>
          </cell>
        </row>
        <row r="2922">
          <cell r="I2922">
            <v>2917</v>
          </cell>
          <cell r="J2922">
            <v>256038.70967742277</v>
          </cell>
        </row>
        <row r="2923">
          <cell r="I2923">
            <v>2918</v>
          </cell>
          <cell r="J2923">
            <v>256090.32258064859</v>
          </cell>
        </row>
        <row r="2924">
          <cell r="I2924">
            <v>2919</v>
          </cell>
          <cell r="J2924">
            <v>256141.9354838744</v>
          </cell>
        </row>
        <row r="2925">
          <cell r="I2925">
            <v>2920</v>
          </cell>
          <cell r="J2925">
            <v>256193.54838710022</v>
          </cell>
        </row>
        <row r="2926">
          <cell r="I2926">
            <v>2921</v>
          </cell>
          <cell r="J2926">
            <v>256245.16129032604</v>
          </cell>
        </row>
        <row r="2927">
          <cell r="I2927">
            <v>2922</v>
          </cell>
          <cell r="J2927">
            <v>256296.77419355186</v>
          </cell>
        </row>
        <row r="2928">
          <cell r="I2928">
            <v>2923</v>
          </cell>
          <cell r="J2928">
            <v>256348.38709677767</v>
          </cell>
        </row>
        <row r="2929">
          <cell r="I2929">
            <v>2924</v>
          </cell>
          <cell r="J2929">
            <v>256400.00000000349</v>
          </cell>
        </row>
        <row r="2930">
          <cell r="I2930">
            <v>2925</v>
          </cell>
          <cell r="J2930">
            <v>256451.61290322931</v>
          </cell>
        </row>
        <row r="2931">
          <cell r="I2931">
            <v>2926</v>
          </cell>
          <cell r="J2931">
            <v>256503.22580645513</v>
          </cell>
        </row>
        <row r="2932">
          <cell r="I2932">
            <v>2927</v>
          </cell>
          <cell r="J2932">
            <v>256554.83870968095</v>
          </cell>
        </row>
        <row r="2933">
          <cell r="I2933">
            <v>2928</v>
          </cell>
          <cell r="J2933">
            <v>256606.45161290676</v>
          </cell>
        </row>
        <row r="2934">
          <cell r="I2934">
            <v>2929</v>
          </cell>
          <cell r="J2934">
            <v>256658.06451613258</v>
          </cell>
        </row>
        <row r="2935">
          <cell r="I2935">
            <v>2930</v>
          </cell>
          <cell r="J2935">
            <v>256709.6774193584</v>
          </cell>
        </row>
        <row r="2936">
          <cell r="I2936">
            <v>2931</v>
          </cell>
          <cell r="J2936">
            <v>256761.29032258422</v>
          </cell>
        </row>
        <row r="2937">
          <cell r="I2937">
            <v>2932</v>
          </cell>
          <cell r="J2937">
            <v>256812.90322581003</v>
          </cell>
        </row>
        <row r="2938">
          <cell r="I2938">
            <v>2933</v>
          </cell>
          <cell r="J2938">
            <v>256864.51612903585</v>
          </cell>
        </row>
        <row r="2939">
          <cell r="I2939">
            <v>2934</v>
          </cell>
          <cell r="J2939">
            <v>256916.12903226167</v>
          </cell>
        </row>
        <row r="2940">
          <cell r="I2940">
            <v>2935</v>
          </cell>
          <cell r="J2940">
            <v>256967.74193548749</v>
          </cell>
        </row>
        <row r="2941">
          <cell r="I2941">
            <v>2936</v>
          </cell>
          <cell r="J2941">
            <v>257019.35483871331</v>
          </cell>
        </row>
        <row r="2942">
          <cell r="I2942">
            <v>2937</v>
          </cell>
          <cell r="J2942">
            <v>257070.96774193912</v>
          </cell>
        </row>
        <row r="2943">
          <cell r="I2943">
            <v>2938</v>
          </cell>
          <cell r="J2943">
            <v>257122.58064516494</v>
          </cell>
        </row>
        <row r="2944">
          <cell r="I2944">
            <v>2939</v>
          </cell>
          <cell r="J2944">
            <v>257174.19354839076</v>
          </cell>
        </row>
        <row r="2945">
          <cell r="I2945">
            <v>2940</v>
          </cell>
          <cell r="J2945">
            <v>257225.80645161658</v>
          </cell>
        </row>
        <row r="2946">
          <cell r="I2946">
            <v>2941</v>
          </cell>
          <cell r="J2946">
            <v>257277.41935484239</v>
          </cell>
        </row>
        <row r="2947">
          <cell r="I2947">
            <v>2942</v>
          </cell>
          <cell r="J2947">
            <v>257329.03225806821</v>
          </cell>
        </row>
        <row r="2948">
          <cell r="I2948">
            <v>2943</v>
          </cell>
          <cell r="J2948">
            <v>257380.64516129403</v>
          </cell>
        </row>
        <row r="2949">
          <cell r="I2949">
            <v>2944</v>
          </cell>
          <cell r="J2949">
            <v>257432.25806451985</v>
          </cell>
        </row>
        <row r="2950">
          <cell r="I2950">
            <v>2945</v>
          </cell>
          <cell r="J2950">
            <v>257483.87096774566</v>
          </cell>
        </row>
        <row r="2951">
          <cell r="I2951">
            <v>2946</v>
          </cell>
          <cell r="J2951">
            <v>257535.48387097148</v>
          </cell>
        </row>
        <row r="2952">
          <cell r="I2952">
            <v>2947</v>
          </cell>
          <cell r="J2952">
            <v>257587.0967741973</v>
          </cell>
        </row>
        <row r="2953">
          <cell r="I2953">
            <v>2948</v>
          </cell>
          <cell r="J2953">
            <v>257638.70967742312</v>
          </cell>
        </row>
        <row r="2954">
          <cell r="I2954">
            <v>2949</v>
          </cell>
          <cell r="J2954">
            <v>257690.32258064894</v>
          </cell>
        </row>
        <row r="2955">
          <cell r="I2955">
            <v>2950</v>
          </cell>
          <cell r="J2955">
            <v>257741.93548387475</v>
          </cell>
        </row>
        <row r="2956">
          <cell r="I2956">
            <v>2951</v>
          </cell>
          <cell r="J2956">
            <v>257793.54838710057</v>
          </cell>
        </row>
        <row r="2957">
          <cell r="I2957">
            <v>2952</v>
          </cell>
          <cell r="J2957">
            <v>257845.16129032639</v>
          </cell>
        </row>
        <row r="2958">
          <cell r="I2958">
            <v>2953</v>
          </cell>
          <cell r="J2958">
            <v>257896.77419355221</v>
          </cell>
        </row>
        <row r="2959">
          <cell r="I2959">
            <v>2954</v>
          </cell>
          <cell r="J2959">
            <v>257948.38709677802</v>
          </cell>
        </row>
        <row r="2960">
          <cell r="I2960">
            <v>2955</v>
          </cell>
          <cell r="J2960">
            <v>258000.00000000384</v>
          </cell>
        </row>
        <row r="2961">
          <cell r="I2961">
            <v>2956</v>
          </cell>
          <cell r="J2961">
            <v>258051.61290322966</v>
          </cell>
        </row>
        <row r="2962">
          <cell r="I2962">
            <v>2957</v>
          </cell>
          <cell r="J2962">
            <v>258103.22580645548</v>
          </cell>
        </row>
        <row r="2963">
          <cell r="I2963">
            <v>2958</v>
          </cell>
          <cell r="J2963">
            <v>258154.83870968129</v>
          </cell>
        </row>
        <row r="2964">
          <cell r="I2964">
            <v>2959</v>
          </cell>
          <cell r="J2964">
            <v>258206.45161290711</v>
          </cell>
        </row>
        <row r="2965">
          <cell r="I2965">
            <v>2960</v>
          </cell>
          <cell r="J2965">
            <v>258258.06451613293</v>
          </cell>
        </row>
        <row r="2966">
          <cell r="I2966">
            <v>2961</v>
          </cell>
          <cell r="J2966">
            <v>258309.67741935875</v>
          </cell>
        </row>
        <row r="2967">
          <cell r="I2967">
            <v>2962</v>
          </cell>
          <cell r="J2967">
            <v>258361.29032258457</v>
          </cell>
        </row>
        <row r="2968">
          <cell r="I2968">
            <v>2963</v>
          </cell>
          <cell r="J2968">
            <v>258412.90322581038</v>
          </cell>
        </row>
        <row r="2969">
          <cell r="I2969">
            <v>2964</v>
          </cell>
          <cell r="J2969">
            <v>258464.5161290362</v>
          </cell>
        </row>
        <row r="2970">
          <cell r="I2970">
            <v>2965</v>
          </cell>
          <cell r="J2970">
            <v>258516.12903226202</v>
          </cell>
        </row>
        <row r="2971">
          <cell r="I2971">
            <v>2966</v>
          </cell>
          <cell r="J2971">
            <v>258567.74193548784</v>
          </cell>
        </row>
        <row r="2972">
          <cell r="I2972">
            <v>2967</v>
          </cell>
          <cell r="J2972">
            <v>258619.35483871365</v>
          </cell>
        </row>
        <row r="2973">
          <cell r="I2973">
            <v>2968</v>
          </cell>
          <cell r="J2973">
            <v>258670.96774193947</v>
          </cell>
        </row>
        <row r="2974">
          <cell r="I2974">
            <v>2969</v>
          </cell>
          <cell r="J2974">
            <v>258722.58064516529</v>
          </cell>
        </row>
        <row r="2975">
          <cell r="I2975">
            <v>2970</v>
          </cell>
          <cell r="J2975">
            <v>258774.19354839111</v>
          </cell>
        </row>
        <row r="2976">
          <cell r="I2976">
            <v>2971</v>
          </cell>
          <cell r="J2976">
            <v>258825.80645161693</v>
          </cell>
        </row>
        <row r="2977">
          <cell r="I2977">
            <v>2972</v>
          </cell>
          <cell r="J2977">
            <v>258877.41935484274</v>
          </cell>
        </row>
        <row r="2978">
          <cell r="I2978">
            <v>2973</v>
          </cell>
          <cell r="J2978">
            <v>258929.03225806856</v>
          </cell>
        </row>
        <row r="2979">
          <cell r="I2979">
            <v>2974</v>
          </cell>
          <cell r="J2979">
            <v>258980.64516129438</v>
          </cell>
        </row>
        <row r="2980">
          <cell r="I2980">
            <v>2975</v>
          </cell>
          <cell r="J2980">
            <v>259032.2580645202</v>
          </cell>
        </row>
        <row r="2981">
          <cell r="I2981">
            <v>2976</v>
          </cell>
          <cell r="J2981">
            <v>259083.87096774601</v>
          </cell>
        </row>
        <row r="2982">
          <cell r="I2982">
            <v>2977</v>
          </cell>
          <cell r="J2982">
            <v>259135.48387097183</v>
          </cell>
        </row>
        <row r="2983">
          <cell r="I2983">
            <v>2978</v>
          </cell>
          <cell r="J2983">
            <v>259187.09677419765</v>
          </cell>
        </row>
        <row r="2984">
          <cell r="I2984">
            <v>2979</v>
          </cell>
          <cell r="J2984">
            <v>259238.70967742347</v>
          </cell>
        </row>
        <row r="2985">
          <cell r="I2985">
            <v>2980</v>
          </cell>
          <cell r="J2985">
            <v>259290.32258064928</v>
          </cell>
        </row>
        <row r="2986">
          <cell r="I2986">
            <v>2981</v>
          </cell>
          <cell r="J2986">
            <v>259341.9354838751</v>
          </cell>
        </row>
        <row r="2987">
          <cell r="I2987">
            <v>2982</v>
          </cell>
          <cell r="J2987">
            <v>259393.54838710092</v>
          </cell>
        </row>
        <row r="2988">
          <cell r="I2988">
            <v>2983</v>
          </cell>
          <cell r="J2988">
            <v>259445.16129032674</v>
          </cell>
        </row>
        <row r="2989">
          <cell r="I2989">
            <v>2984</v>
          </cell>
          <cell r="J2989">
            <v>259496.77419355256</v>
          </cell>
        </row>
        <row r="2990">
          <cell r="I2990">
            <v>2985</v>
          </cell>
          <cell r="J2990">
            <v>259548.38709677837</v>
          </cell>
        </row>
        <row r="2991">
          <cell r="I2991">
            <v>2986</v>
          </cell>
          <cell r="J2991">
            <v>259600.00000000419</v>
          </cell>
        </row>
        <row r="2992">
          <cell r="I2992">
            <v>2987</v>
          </cell>
          <cell r="J2992">
            <v>259651.61290323001</v>
          </cell>
        </row>
        <row r="2993">
          <cell r="I2993">
            <v>2988</v>
          </cell>
          <cell r="J2993">
            <v>259703.22580645583</v>
          </cell>
        </row>
        <row r="2994">
          <cell r="I2994">
            <v>2989</v>
          </cell>
          <cell r="J2994">
            <v>259754.83870968164</v>
          </cell>
        </row>
        <row r="2995">
          <cell r="I2995">
            <v>2990</v>
          </cell>
          <cell r="J2995">
            <v>259806.45161290746</v>
          </cell>
        </row>
        <row r="2996">
          <cell r="I2996">
            <v>2991</v>
          </cell>
          <cell r="J2996">
            <v>259858.06451613328</v>
          </cell>
        </row>
        <row r="2997">
          <cell r="I2997">
            <v>2992</v>
          </cell>
          <cell r="J2997">
            <v>259909.6774193591</v>
          </cell>
        </row>
        <row r="2998">
          <cell r="I2998">
            <v>2993</v>
          </cell>
          <cell r="J2998">
            <v>259961.29032258491</v>
          </cell>
        </row>
        <row r="2999">
          <cell r="I2999">
            <v>2994</v>
          </cell>
          <cell r="J2999">
            <v>260012.90322581073</v>
          </cell>
        </row>
        <row r="3000">
          <cell r="I3000">
            <v>2995</v>
          </cell>
          <cell r="J3000">
            <v>260064.51612903655</v>
          </cell>
        </row>
        <row r="3001">
          <cell r="I3001">
            <v>2996</v>
          </cell>
          <cell r="J3001">
            <v>260116.12903226237</v>
          </cell>
        </row>
        <row r="3002">
          <cell r="I3002">
            <v>2997</v>
          </cell>
          <cell r="J3002">
            <v>260167.74193548819</v>
          </cell>
        </row>
        <row r="3003">
          <cell r="I3003">
            <v>2998</v>
          </cell>
          <cell r="J3003">
            <v>260219.354838714</v>
          </cell>
        </row>
        <row r="3004">
          <cell r="I3004">
            <v>2999</v>
          </cell>
          <cell r="J3004">
            <v>260270.96774193982</v>
          </cell>
        </row>
        <row r="3005">
          <cell r="I3005">
            <v>3000</v>
          </cell>
          <cell r="J3005">
            <v>260322.58064516564</v>
          </cell>
        </row>
        <row r="3006">
          <cell r="I3006">
            <v>3001</v>
          </cell>
          <cell r="J3006">
            <v>260374.19354839146</v>
          </cell>
        </row>
        <row r="3007">
          <cell r="I3007">
            <v>3002</v>
          </cell>
          <cell r="J3007">
            <v>260425.80645161727</v>
          </cell>
        </row>
        <row r="3008">
          <cell r="I3008">
            <v>3003</v>
          </cell>
          <cell r="J3008">
            <v>260477.41935484309</v>
          </cell>
        </row>
        <row r="3009">
          <cell r="I3009">
            <v>3004</v>
          </cell>
          <cell r="J3009">
            <v>260529.03225806891</v>
          </cell>
        </row>
        <row r="3010">
          <cell r="I3010">
            <v>3005</v>
          </cell>
          <cell r="J3010">
            <v>260580.64516129473</v>
          </cell>
        </row>
        <row r="3011">
          <cell r="I3011">
            <v>3006</v>
          </cell>
          <cell r="J3011">
            <v>260632.25806452055</v>
          </cell>
        </row>
        <row r="3012">
          <cell r="I3012">
            <v>3007</v>
          </cell>
          <cell r="J3012">
            <v>260683.87096774636</v>
          </cell>
        </row>
        <row r="3013">
          <cell r="I3013">
            <v>3008</v>
          </cell>
          <cell r="J3013">
            <v>260735.48387097218</v>
          </cell>
        </row>
        <row r="3014">
          <cell r="I3014">
            <v>3009</v>
          </cell>
          <cell r="J3014">
            <v>260787.096774198</v>
          </cell>
        </row>
        <row r="3015">
          <cell r="I3015">
            <v>3010</v>
          </cell>
          <cell r="J3015">
            <v>260838.70967742382</v>
          </cell>
        </row>
        <row r="3016">
          <cell r="I3016">
            <v>3011</v>
          </cell>
          <cell r="J3016">
            <v>260890.32258064963</v>
          </cell>
        </row>
        <row r="3017">
          <cell r="I3017">
            <v>3012</v>
          </cell>
          <cell r="J3017">
            <v>260941.93548387545</v>
          </cell>
        </row>
        <row r="3018">
          <cell r="I3018">
            <v>3013</v>
          </cell>
          <cell r="J3018">
            <v>260993.54838710127</v>
          </cell>
        </row>
        <row r="3019">
          <cell r="I3019">
            <v>3014</v>
          </cell>
          <cell r="J3019">
            <v>261045.16129032709</v>
          </cell>
        </row>
        <row r="3020">
          <cell r="I3020">
            <v>3015</v>
          </cell>
          <cell r="J3020">
            <v>261096.7741935529</v>
          </cell>
        </row>
        <row r="3021">
          <cell r="I3021">
            <v>3016</v>
          </cell>
          <cell r="J3021">
            <v>261148.38709677872</v>
          </cell>
        </row>
        <row r="3022">
          <cell r="I3022">
            <v>3017</v>
          </cell>
          <cell r="J3022">
            <v>261200.00000000454</v>
          </cell>
        </row>
        <row r="3023">
          <cell r="I3023">
            <v>3018</v>
          </cell>
          <cell r="J3023">
            <v>261251.61290323036</v>
          </cell>
        </row>
        <row r="3024">
          <cell r="I3024">
            <v>3019</v>
          </cell>
          <cell r="J3024">
            <v>261303.22580645618</v>
          </cell>
        </row>
        <row r="3025">
          <cell r="I3025">
            <v>3020</v>
          </cell>
          <cell r="J3025">
            <v>261354.83870968199</v>
          </cell>
        </row>
        <row r="3026">
          <cell r="I3026">
            <v>3021</v>
          </cell>
          <cell r="J3026">
            <v>261406.45161290781</v>
          </cell>
        </row>
        <row r="3027">
          <cell r="I3027">
            <v>3022</v>
          </cell>
          <cell r="J3027">
            <v>261458.06451613363</v>
          </cell>
        </row>
        <row r="3028">
          <cell r="I3028">
            <v>3023</v>
          </cell>
          <cell r="J3028">
            <v>261509.67741935945</v>
          </cell>
        </row>
        <row r="3029">
          <cell r="I3029">
            <v>3024</v>
          </cell>
          <cell r="J3029">
            <v>261561.29032258526</v>
          </cell>
        </row>
        <row r="3030">
          <cell r="I3030">
            <v>3025</v>
          </cell>
          <cell r="J3030">
            <v>261612.90322581108</v>
          </cell>
        </row>
        <row r="3031">
          <cell r="I3031">
            <v>3026</v>
          </cell>
          <cell r="J3031">
            <v>261664.5161290369</v>
          </cell>
        </row>
        <row r="3032">
          <cell r="I3032">
            <v>3027</v>
          </cell>
          <cell r="J3032">
            <v>261716.12903226272</v>
          </cell>
        </row>
        <row r="3033">
          <cell r="I3033">
            <v>3028</v>
          </cell>
          <cell r="J3033">
            <v>261767.74193548854</v>
          </cell>
        </row>
        <row r="3034">
          <cell r="I3034">
            <v>3029</v>
          </cell>
          <cell r="J3034">
            <v>261819.35483871435</v>
          </cell>
        </row>
        <row r="3035">
          <cell r="I3035">
            <v>3030</v>
          </cell>
          <cell r="J3035">
            <v>261870.96774194017</v>
          </cell>
        </row>
        <row r="3036">
          <cell r="I3036">
            <v>3031</v>
          </cell>
          <cell r="J3036">
            <v>261922.58064516599</v>
          </cell>
        </row>
        <row r="3037">
          <cell r="I3037">
            <v>3032</v>
          </cell>
          <cell r="J3037">
            <v>261974.19354839181</v>
          </cell>
        </row>
        <row r="3038">
          <cell r="I3038">
            <v>3033</v>
          </cell>
          <cell r="J3038">
            <v>262025.80645161762</v>
          </cell>
        </row>
        <row r="3039">
          <cell r="I3039">
            <v>3034</v>
          </cell>
          <cell r="J3039">
            <v>262077.41935484344</v>
          </cell>
        </row>
        <row r="3040">
          <cell r="I3040">
            <v>3035</v>
          </cell>
          <cell r="J3040">
            <v>262129.03225806926</v>
          </cell>
        </row>
        <row r="3041">
          <cell r="I3041">
            <v>3036</v>
          </cell>
          <cell r="J3041">
            <v>262180.64516129508</v>
          </cell>
        </row>
        <row r="3042">
          <cell r="I3042">
            <v>3037</v>
          </cell>
          <cell r="J3042">
            <v>262232.25806452089</v>
          </cell>
        </row>
        <row r="3043">
          <cell r="I3043">
            <v>3038</v>
          </cell>
          <cell r="J3043">
            <v>262283.87096774671</v>
          </cell>
        </row>
        <row r="3044">
          <cell r="I3044">
            <v>3039</v>
          </cell>
          <cell r="J3044">
            <v>262335.48387097253</v>
          </cell>
        </row>
        <row r="3045">
          <cell r="I3045">
            <v>3040</v>
          </cell>
          <cell r="J3045">
            <v>262387.09677419835</v>
          </cell>
        </row>
        <row r="3046">
          <cell r="I3046">
            <v>3041</v>
          </cell>
          <cell r="J3046">
            <v>262438.70967742417</v>
          </cell>
        </row>
        <row r="3047">
          <cell r="I3047">
            <v>3042</v>
          </cell>
          <cell r="J3047">
            <v>262490.32258064998</v>
          </cell>
        </row>
        <row r="3048">
          <cell r="I3048">
            <v>3043</v>
          </cell>
          <cell r="J3048">
            <v>262541.9354838758</v>
          </cell>
        </row>
        <row r="3049">
          <cell r="I3049">
            <v>3044</v>
          </cell>
          <cell r="J3049">
            <v>262593.54838710162</v>
          </cell>
        </row>
        <row r="3050">
          <cell r="I3050">
            <v>3045</v>
          </cell>
          <cell r="J3050">
            <v>262645.16129032744</v>
          </cell>
        </row>
        <row r="3051">
          <cell r="I3051">
            <v>3046</v>
          </cell>
          <cell r="J3051">
            <v>262696.77419355325</v>
          </cell>
        </row>
        <row r="3052">
          <cell r="I3052">
            <v>3047</v>
          </cell>
          <cell r="J3052">
            <v>262748.38709677907</v>
          </cell>
        </row>
        <row r="3053">
          <cell r="I3053">
            <v>3048</v>
          </cell>
          <cell r="J3053">
            <v>262800.00000000489</v>
          </cell>
        </row>
        <row r="3054">
          <cell r="I3054">
            <v>3049</v>
          </cell>
          <cell r="J3054">
            <v>262851.61290323071</v>
          </cell>
        </row>
        <row r="3055">
          <cell r="I3055">
            <v>3050</v>
          </cell>
          <cell r="J3055">
            <v>262903.22580645652</v>
          </cell>
        </row>
        <row r="3056">
          <cell r="I3056">
            <v>3051</v>
          </cell>
          <cell r="J3056">
            <v>262954.83870968234</v>
          </cell>
        </row>
        <row r="3057">
          <cell r="I3057">
            <v>3052</v>
          </cell>
          <cell r="J3057">
            <v>263006.45161290816</v>
          </cell>
        </row>
        <row r="3058">
          <cell r="I3058">
            <v>3053</v>
          </cell>
          <cell r="J3058">
            <v>263058.06451613398</v>
          </cell>
        </row>
        <row r="3059">
          <cell r="I3059">
            <v>3054</v>
          </cell>
          <cell r="J3059">
            <v>263109.6774193598</v>
          </cell>
        </row>
        <row r="3060">
          <cell r="I3060">
            <v>3055</v>
          </cell>
          <cell r="J3060">
            <v>263161.29032258561</v>
          </cell>
        </row>
        <row r="3061">
          <cell r="I3061">
            <v>3056</v>
          </cell>
          <cell r="J3061">
            <v>263212.90322581143</v>
          </cell>
        </row>
        <row r="3062">
          <cell r="I3062">
            <v>3057</v>
          </cell>
          <cell r="J3062">
            <v>263264.51612903725</v>
          </cell>
        </row>
        <row r="3063">
          <cell r="I3063">
            <v>3058</v>
          </cell>
          <cell r="J3063">
            <v>263316.12903226307</v>
          </cell>
        </row>
        <row r="3064">
          <cell r="I3064">
            <v>3059</v>
          </cell>
          <cell r="J3064">
            <v>263367.74193548888</v>
          </cell>
        </row>
        <row r="3065">
          <cell r="I3065">
            <v>3060</v>
          </cell>
          <cell r="J3065">
            <v>263419.3548387147</v>
          </cell>
        </row>
        <row r="3066">
          <cell r="I3066">
            <v>3061</v>
          </cell>
          <cell r="J3066">
            <v>263470.96774194052</v>
          </cell>
        </row>
        <row r="3067">
          <cell r="I3067">
            <v>3062</v>
          </cell>
          <cell r="J3067">
            <v>263522.58064516634</v>
          </cell>
        </row>
        <row r="3068">
          <cell r="I3068">
            <v>3063</v>
          </cell>
          <cell r="J3068">
            <v>263574.19354839216</v>
          </cell>
        </row>
        <row r="3069">
          <cell r="I3069">
            <v>3064</v>
          </cell>
          <cell r="J3069">
            <v>263625.80645161797</v>
          </cell>
        </row>
        <row r="3070">
          <cell r="I3070">
            <v>3065</v>
          </cell>
          <cell r="J3070">
            <v>263677.41935484379</v>
          </cell>
        </row>
        <row r="3071">
          <cell r="I3071">
            <v>3066</v>
          </cell>
          <cell r="J3071">
            <v>263729.03225806961</v>
          </cell>
        </row>
        <row r="3072">
          <cell r="I3072">
            <v>3067</v>
          </cell>
          <cell r="J3072">
            <v>263780.64516129543</v>
          </cell>
        </row>
        <row r="3073">
          <cell r="I3073">
            <v>3068</v>
          </cell>
          <cell r="J3073">
            <v>263832.25806452124</v>
          </cell>
        </row>
        <row r="3074">
          <cell r="I3074">
            <v>3069</v>
          </cell>
          <cell r="J3074">
            <v>263883.87096774706</v>
          </cell>
        </row>
        <row r="3075">
          <cell r="I3075">
            <v>3070</v>
          </cell>
          <cell r="J3075">
            <v>263935.48387097288</v>
          </cell>
        </row>
        <row r="3076">
          <cell r="I3076">
            <v>3071</v>
          </cell>
          <cell r="J3076">
            <v>263987.0967741987</v>
          </cell>
        </row>
        <row r="3077">
          <cell r="I3077">
            <v>3072</v>
          </cell>
          <cell r="J3077">
            <v>264038.70967742451</v>
          </cell>
        </row>
        <row r="3078">
          <cell r="I3078">
            <v>3073</v>
          </cell>
          <cell r="J3078">
            <v>264090.32258065033</v>
          </cell>
        </row>
        <row r="3079">
          <cell r="I3079">
            <v>3074</v>
          </cell>
          <cell r="J3079">
            <v>264141.93548387615</v>
          </cell>
        </row>
        <row r="3080">
          <cell r="I3080">
            <v>3075</v>
          </cell>
          <cell r="J3080">
            <v>264193.54838710197</v>
          </cell>
        </row>
        <row r="3081">
          <cell r="I3081">
            <v>3076</v>
          </cell>
          <cell r="J3081">
            <v>264245.16129032779</v>
          </cell>
        </row>
        <row r="3082">
          <cell r="I3082">
            <v>3077</v>
          </cell>
          <cell r="J3082">
            <v>264296.7741935536</v>
          </cell>
        </row>
        <row r="3083">
          <cell r="I3083">
            <v>3078</v>
          </cell>
          <cell r="J3083">
            <v>264348.38709677942</v>
          </cell>
        </row>
        <row r="3084">
          <cell r="I3084">
            <v>3079</v>
          </cell>
          <cell r="J3084">
            <v>264400.00000000524</v>
          </cell>
        </row>
        <row r="3085">
          <cell r="I3085">
            <v>3080</v>
          </cell>
          <cell r="J3085">
            <v>264451.61290323106</v>
          </cell>
        </row>
        <row r="3086">
          <cell r="I3086">
            <v>3081</v>
          </cell>
          <cell r="J3086">
            <v>264503.22580645687</v>
          </cell>
        </row>
        <row r="3087">
          <cell r="I3087">
            <v>3082</v>
          </cell>
          <cell r="J3087">
            <v>264554.83870968269</v>
          </cell>
        </row>
        <row r="3088">
          <cell r="I3088">
            <v>3083</v>
          </cell>
          <cell r="J3088">
            <v>264606.45161290851</v>
          </cell>
        </row>
        <row r="3089">
          <cell r="I3089">
            <v>3084</v>
          </cell>
          <cell r="J3089">
            <v>264658.06451613433</v>
          </cell>
        </row>
        <row r="3090">
          <cell r="I3090">
            <v>3085</v>
          </cell>
          <cell r="J3090">
            <v>264709.67741936014</v>
          </cell>
        </row>
        <row r="3091">
          <cell r="I3091">
            <v>3086</v>
          </cell>
          <cell r="J3091">
            <v>264761.29032258596</v>
          </cell>
        </row>
        <row r="3092">
          <cell r="I3092">
            <v>3087</v>
          </cell>
          <cell r="J3092">
            <v>264812.90322581178</v>
          </cell>
        </row>
        <row r="3093">
          <cell r="I3093">
            <v>3088</v>
          </cell>
          <cell r="J3093">
            <v>264864.5161290376</v>
          </cell>
        </row>
        <row r="3094">
          <cell r="I3094">
            <v>3089</v>
          </cell>
          <cell r="J3094">
            <v>264916.12903226342</v>
          </cell>
        </row>
        <row r="3095">
          <cell r="I3095">
            <v>3090</v>
          </cell>
          <cell r="J3095">
            <v>264967.74193548923</v>
          </cell>
        </row>
        <row r="3096">
          <cell r="I3096">
            <v>3091</v>
          </cell>
          <cell r="J3096">
            <v>265019.35483871505</v>
          </cell>
        </row>
        <row r="3097">
          <cell r="I3097">
            <v>3092</v>
          </cell>
          <cell r="J3097">
            <v>265070.96774194087</v>
          </cell>
        </row>
        <row r="3098">
          <cell r="I3098">
            <v>3093</v>
          </cell>
          <cell r="J3098">
            <v>265122.58064516669</v>
          </cell>
        </row>
        <row r="3099">
          <cell r="I3099">
            <v>3094</v>
          </cell>
          <cell r="J3099">
            <v>265174.1935483925</v>
          </cell>
        </row>
        <row r="3100">
          <cell r="I3100">
            <v>3095</v>
          </cell>
          <cell r="J3100">
            <v>265225.80645161832</v>
          </cell>
        </row>
        <row r="3101">
          <cell r="I3101">
            <v>3096</v>
          </cell>
          <cell r="J3101">
            <v>265277.41935484414</v>
          </cell>
        </row>
        <row r="3102">
          <cell r="I3102">
            <v>3097</v>
          </cell>
          <cell r="J3102">
            <v>265329.03225806996</v>
          </cell>
        </row>
        <row r="3103">
          <cell r="I3103">
            <v>3098</v>
          </cell>
          <cell r="J3103">
            <v>265380.64516129578</v>
          </cell>
        </row>
        <row r="3104">
          <cell r="I3104">
            <v>3099</v>
          </cell>
          <cell r="J3104">
            <v>265432.25806452159</v>
          </cell>
        </row>
        <row r="3105">
          <cell r="I3105">
            <v>3100</v>
          </cell>
          <cell r="J3105">
            <v>265483.87096774741</v>
          </cell>
        </row>
        <row r="3106">
          <cell r="I3106">
            <v>3101</v>
          </cell>
          <cell r="J3106">
            <v>265535.48387097323</v>
          </cell>
        </row>
        <row r="3107">
          <cell r="I3107">
            <v>3102</v>
          </cell>
          <cell r="J3107">
            <v>265587.09677419905</v>
          </cell>
        </row>
        <row r="3108">
          <cell r="I3108">
            <v>3103</v>
          </cell>
          <cell r="J3108">
            <v>265638.70967742486</v>
          </cell>
        </row>
        <row r="3109">
          <cell r="I3109">
            <v>3104</v>
          </cell>
          <cell r="J3109">
            <v>265690.32258065068</v>
          </cell>
        </row>
        <row r="3110">
          <cell r="I3110">
            <v>3105</v>
          </cell>
          <cell r="J3110">
            <v>265741.9354838765</v>
          </cell>
        </row>
        <row r="3111">
          <cell r="I3111">
            <v>3106</v>
          </cell>
          <cell r="J3111">
            <v>265793.54838710232</v>
          </cell>
        </row>
        <row r="3112">
          <cell r="I3112">
            <v>3107</v>
          </cell>
          <cell r="J3112">
            <v>265845.16129032813</v>
          </cell>
        </row>
        <row r="3113">
          <cell r="I3113">
            <v>3108</v>
          </cell>
          <cell r="J3113">
            <v>265896.77419355395</v>
          </cell>
        </row>
        <row r="3114">
          <cell r="I3114">
            <v>3109</v>
          </cell>
          <cell r="J3114">
            <v>265948.38709677977</v>
          </cell>
        </row>
        <row r="3115">
          <cell r="I3115">
            <v>3110</v>
          </cell>
          <cell r="J3115">
            <v>266000.00000000559</v>
          </cell>
        </row>
        <row r="3116">
          <cell r="I3116">
            <v>3111</v>
          </cell>
          <cell r="J3116">
            <v>266128.75000000559</v>
          </cell>
        </row>
        <row r="3117">
          <cell r="I3117">
            <v>3112</v>
          </cell>
          <cell r="J3117">
            <v>266257.50000000559</v>
          </cell>
        </row>
        <row r="3118">
          <cell r="I3118">
            <v>3113</v>
          </cell>
          <cell r="J3118">
            <v>266386.25000000559</v>
          </cell>
        </row>
        <row r="3119">
          <cell r="I3119">
            <v>3114</v>
          </cell>
          <cell r="J3119">
            <v>266515.00000000559</v>
          </cell>
        </row>
        <row r="3120">
          <cell r="I3120">
            <v>3115</v>
          </cell>
          <cell r="J3120">
            <v>266643.75000000559</v>
          </cell>
        </row>
        <row r="3121">
          <cell r="I3121">
            <v>3116</v>
          </cell>
          <cell r="J3121">
            <v>266772.50000000559</v>
          </cell>
        </row>
        <row r="3122">
          <cell r="I3122">
            <v>3117</v>
          </cell>
          <cell r="J3122">
            <v>266901.25000000559</v>
          </cell>
        </row>
        <row r="3123">
          <cell r="I3123">
            <v>3118</v>
          </cell>
          <cell r="J3123">
            <v>267030.00000000559</v>
          </cell>
        </row>
        <row r="3124">
          <cell r="I3124">
            <v>3119</v>
          </cell>
          <cell r="J3124">
            <v>267158.75000000559</v>
          </cell>
        </row>
        <row r="3125">
          <cell r="I3125">
            <v>3120</v>
          </cell>
          <cell r="J3125">
            <v>267287.50000000559</v>
          </cell>
        </row>
        <row r="3126">
          <cell r="I3126">
            <v>3121</v>
          </cell>
          <cell r="J3126">
            <v>267416.25000000559</v>
          </cell>
        </row>
        <row r="3127">
          <cell r="I3127">
            <v>3122</v>
          </cell>
          <cell r="J3127">
            <v>267545.00000000559</v>
          </cell>
        </row>
        <row r="3128">
          <cell r="I3128">
            <v>3123</v>
          </cell>
          <cell r="J3128">
            <v>267673.75000000559</v>
          </cell>
        </row>
        <row r="3129">
          <cell r="I3129">
            <v>3124</v>
          </cell>
          <cell r="J3129">
            <v>267802.50000000559</v>
          </cell>
        </row>
        <row r="3130">
          <cell r="I3130">
            <v>3125</v>
          </cell>
          <cell r="J3130">
            <v>267931.25000000559</v>
          </cell>
        </row>
        <row r="3131">
          <cell r="I3131">
            <v>3126</v>
          </cell>
          <cell r="J3131">
            <v>268060.00000000559</v>
          </cell>
        </row>
        <row r="3132">
          <cell r="I3132">
            <v>3127</v>
          </cell>
          <cell r="J3132">
            <v>268188.75000000559</v>
          </cell>
        </row>
        <row r="3133">
          <cell r="I3133">
            <v>3128</v>
          </cell>
          <cell r="J3133">
            <v>268317.50000000559</v>
          </cell>
        </row>
        <row r="3134">
          <cell r="I3134">
            <v>3129</v>
          </cell>
          <cell r="J3134">
            <v>268446.25000000559</v>
          </cell>
        </row>
        <row r="3135">
          <cell r="I3135">
            <v>3130</v>
          </cell>
          <cell r="J3135">
            <v>268575.00000000559</v>
          </cell>
        </row>
        <row r="3136">
          <cell r="I3136">
            <v>3131</v>
          </cell>
          <cell r="J3136">
            <v>268703.75000000559</v>
          </cell>
        </row>
        <row r="3137">
          <cell r="I3137">
            <v>3132</v>
          </cell>
          <cell r="J3137">
            <v>268832.50000000559</v>
          </cell>
        </row>
        <row r="3138">
          <cell r="I3138">
            <v>3133</v>
          </cell>
          <cell r="J3138">
            <v>268961.25000000559</v>
          </cell>
        </row>
        <row r="3139">
          <cell r="I3139">
            <v>3134</v>
          </cell>
          <cell r="J3139">
            <v>269090.00000000559</v>
          </cell>
        </row>
        <row r="3140">
          <cell r="I3140">
            <v>3135</v>
          </cell>
          <cell r="J3140">
            <v>269218.75000000559</v>
          </cell>
        </row>
        <row r="3141">
          <cell r="I3141">
            <v>3136</v>
          </cell>
          <cell r="J3141">
            <v>269347.50000000559</v>
          </cell>
        </row>
        <row r="3142">
          <cell r="I3142">
            <v>3137</v>
          </cell>
          <cell r="J3142">
            <v>269476.25000000559</v>
          </cell>
        </row>
        <row r="3143">
          <cell r="I3143">
            <v>3138</v>
          </cell>
          <cell r="J3143">
            <v>269605.00000000559</v>
          </cell>
        </row>
        <row r="3144">
          <cell r="I3144">
            <v>3139</v>
          </cell>
          <cell r="J3144">
            <v>269733.75000000559</v>
          </cell>
        </row>
        <row r="3145">
          <cell r="I3145">
            <v>3140</v>
          </cell>
          <cell r="J3145">
            <v>269862.50000000559</v>
          </cell>
        </row>
        <row r="3146">
          <cell r="I3146">
            <v>3141</v>
          </cell>
          <cell r="J3146">
            <v>269991.25000000559</v>
          </cell>
        </row>
        <row r="3147">
          <cell r="I3147">
            <v>3142</v>
          </cell>
          <cell r="J3147">
            <v>270120.00000000559</v>
          </cell>
        </row>
        <row r="3148">
          <cell r="I3148">
            <v>3143</v>
          </cell>
          <cell r="J3148">
            <v>270248.75000000559</v>
          </cell>
        </row>
        <row r="3149">
          <cell r="I3149">
            <v>3144</v>
          </cell>
          <cell r="J3149">
            <v>270377.50000000559</v>
          </cell>
        </row>
        <row r="3150">
          <cell r="I3150">
            <v>3145</v>
          </cell>
          <cell r="J3150">
            <v>270506.25000000559</v>
          </cell>
        </row>
        <row r="3151">
          <cell r="I3151">
            <v>3146</v>
          </cell>
          <cell r="J3151">
            <v>270635.00000000559</v>
          </cell>
        </row>
        <row r="3152">
          <cell r="I3152">
            <v>3147</v>
          </cell>
          <cell r="J3152">
            <v>270763.75000000559</v>
          </cell>
        </row>
        <row r="3153">
          <cell r="I3153">
            <v>3148</v>
          </cell>
          <cell r="J3153">
            <v>270892.50000000559</v>
          </cell>
        </row>
        <row r="3154">
          <cell r="I3154">
            <v>3149</v>
          </cell>
          <cell r="J3154">
            <v>271021.25000000559</v>
          </cell>
        </row>
        <row r="3155">
          <cell r="I3155">
            <v>3150</v>
          </cell>
          <cell r="J3155">
            <v>271150.00000000559</v>
          </cell>
        </row>
        <row r="3156">
          <cell r="I3156">
            <v>3151</v>
          </cell>
          <cell r="J3156">
            <v>271278.75000000559</v>
          </cell>
        </row>
        <row r="3157">
          <cell r="I3157">
            <v>3152</v>
          </cell>
          <cell r="J3157">
            <v>271407.50000000559</v>
          </cell>
        </row>
        <row r="3158">
          <cell r="I3158">
            <v>3153</v>
          </cell>
          <cell r="J3158">
            <v>271536.25000000559</v>
          </cell>
        </row>
        <row r="3159">
          <cell r="I3159">
            <v>3154</v>
          </cell>
          <cell r="J3159">
            <v>271665.00000000559</v>
          </cell>
        </row>
        <row r="3160">
          <cell r="I3160">
            <v>3155</v>
          </cell>
          <cell r="J3160">
            <v>271793.75000000559</v>
          </cell>
        </row>
        <row r="3161">
          <cell r="I3161">
            <v>3156</v>
          </cell>
          <cell r="J3161">
            <v>271922.50000000559</v>
          </cell>
        </row>
        <row r="3162">
          <cell r="I3162">
            <v>3157</v>
          </cell>
          <cell r="J3162">
            <v>272051.25000000559</v>
          </cell>
        </row>
        <row r="3163">
          <cell r="I3163">
            <v>3158</v>
          </cell>
          <cell r="J3163">
            <v>272180.00000000559</v>
          </cell>
        </row>
        <row r="3164">
          <cell r="I3164">
            <v>3159</v>
          </cell>
          <cell r="J3164">
            <v>272308.75000000559</v>
          </cell>
        </row>
        <row r="3165">
          <cell r="I3165">
            <v>3160</v>
          </cell>
          <cell r="J3165">
            <v>272437.50000000559</v>
          </cell>
        </row>
        <row r="3166">
          <cell r="I3166">
            <v>3161</v>
          </cell>
          <cell r="J3166">
            <v>272566.25000000559</v>
          </cell>
        </row>
        <row r="3167">
          <cell r="I3167">
            <v>3162</v>
          </cell>
          <cell r="J3167">
            <v>272695.00000000559</v>
          </cell>
        </row>
        <row r="3168">
          <cell r="I3168">
            <v>3163</v>
          </cell>
          <cell r="J3168">
            <v>272823.75000000559</v>
          </cell>
        </row>
        <row r="3169">
          <cell r="I3169">
            <v>3164</v>
          </cell>
          <cell r="J3169">
            <v>272952.50000000559</v>
          </cell>
        </row>
        <row r="3170">
          <cell r="I3170">
            <v>3165</v>
          </cell>
          <cell r="J3170">
            <v>273081.25000000559</v>
          </cell>
        </row>
        <row r="3171">
          <cell r="I3171">
            <v>3166</v>
          </cell>
          <cell r="J3171">
            <v>273210.00000000559</v>
          </cell>
        </row>
        <row r="3172">
          <cell r="I3172">
            <v>3167</v>
          </cell>
          <cell r="J3172">
            <v>273338.75000000559</v>
          </cell>
        </row>
        <row r="3173">
          <cell r="I3173">
            <v>3168</v>
          </cell>
          <cell r="J3173">
            <v>273467.50000000559</v>
          </cell>
        </row>
        <row r="3174">
          <cell r="I3174">
            <v>3169</v>
          </cell>
          <cell r="J3174">
            <v>273596.25000000559</v>
          </cell>
        </row>
        <row r="3175">
          <cell r="I3175">
            <v>3170</v>
          </cell>
          <cell r="J3175">
            <v>273725.00000000559</v>
          </cell>
        </row>
        <row r="3176">
          <cell r="I3176">
            <v>3171</v>
          </cell>
          <cell r="J3176">
            <v>273853.75000000559</v>
          </cell>
        </row>
        <row r="3177">
          <cell r="I3177">
            <v>3172</v>
          </cell>
          <cell r="J3177">
            <v>273982.50000000559</v>
          </cell>
        </row>
        <row r="3178">
          <cell r="I3178">
            <v>3173</v>
          </cell>
          <cell r="J3178">
            <v>274111.25000000559</v>
          </cell>
        </row>
        <row r="3179">
          <cell r="I3179">
            <v>3174</v>
          </cell>
          <cell r="J3179">
            <v>274240.00000000559</v>
          </cell>
        </row>
        <row r="3180">
          <cell r="I3180">
            <v>3175</v>
          </cell>
          <cell r="J3180">
            <v>274368.75000000559</v>
          </cell>
        </row>
        <row r="3181">
          <cell r="I3181">
            <v>3176</v>
          </cell>
          <cell r="J3181">
            <v>274497.50000000559</v>
          </cell>
        </row>
        <row r="3182">
          <cell r="I3182">
            <v>3177</v>
          </cell>
          <cell r="J3182">
            <v>274626.25000000559</v>
          </cell>
        </row>
        <row r="3183">
          <cell r="I3183">
            <v>3178</v>
          </cell>
          <cell r="J3183">
            <v>274755.00000000559</v>
          </cell>
        </row>
        <row r="3184">
          <cell r="I3184">
            <v>3179</v>
          </cell>
          <cell r="J3184">
            <v>274883.75000000559</v>
          </cell>
        </row>
        <row r="3185">
          <cell r="I3185">
            <v>3180</v>
          </cell>
          <cell r="J3185">
            <v>275012.50000000559</v>
          </cell>
        </row>
        <row r="3186">
          <cell r="I3186">
            <v>3181</v>
          </cell>
          <cell r="J3186">
            <v>275141.25000000559</v>
          </cell>
        </row>
        <row r="3187">
          <cell r="I3187">
            <v>3182</v>
          </cell>
          <cell r="J3187">
            <v>275270.00000000559</v>
          </cell>
        </row>
        <row r="3188">
          <cell r="I3188">
            <v>3183</v>
          </cell>
          <cell r="J3188">
            <v>275398.75000000559</v>
          </cell>
        </row>
        <row r="3189">
          <cell r="I3189">
            <v>3184</v>
          </cell>
          <cell r="J3189">
            <v>275527.50000000559</v>
          </cell>
        </row>
        <row r="3190">
          <cell r="I3190">
            <v>3185</v>
          </cell>
          <cell r="J3190">
            <v>275656.25000000559</v>
          </cell>
        </row>
        <row r="3191">
          <cell r="I3191">
            <v>3186</v>
          </cell>
          <cell r="J3191">
            <v>275785.00000000559</v>
          </cell>
        </row>
        <row r="3192">
          <cell r="I3192">
            <v>3187</v>
          </cell>
          <cell r="J3192">
            <v>275913.75000000559</v>
          </cell>
        </row>
        <row r="3193">
          <cell r="I3193">
            <v>3188</v>
          </cell>
          <cell r="J3193">
            <v>276042.50000000559</v>
          </cell>
        </row>
        <row r="3194">
          <cell r="I3194">
            <v>3189</v>
          </cell>
          <cell r="J3194">
            <v>276171.25000000559</v>
          </cell>
        </row>
        <row r="3195">
          <cell r="I3195">
            <v>3190</v>
          </cell>
          <cell r="J3195">
            <v>276300.00000000559</v>
          </cell>
        </row>
        <row r="3196">
          <cell r="I3196">
            <v>3191</v>
          </cell>
          <cell r="J3196">
            <v>276428.75000000559</v>
          </cell>
        </row>
        <row r="3197">
          <cell r="I3197">
            <v>3192</v>
          </cell>
          <cell r="J3197">
            <v>276557.50000000559</v>
          </cell>
        </row>
        <row r="3198">
          <cell r="I3198">
            <v>3193</v>
          </cell>
          <cell r="J3198">
            <v>276686.25000000559</v>
          </cell>
        </row>
        <row r="3199">
          <cell r="I3199">
            <v>3194</v>
          </cell>
          <cell r="J3199">
            <v>276815.00000000559</v>
          </cell>
        </row>
        <row r="3200">
          <cell r="I3200">
            <v>3195</v>
          </cell>
          <cell r="J3200">
            <v>276943.75000000559</v>
          </cell>
        </row>
        <row r="3201">
          <cell r="I3201">
            <v>3196</v>
          </cell>
          <cell r="J3201">
            <v>277072.50000000559</v>
          </cell>
        </row>
        <row r="3202">
          <cell r="I3202">
            <v>3197</v>
          </cell>
          <cell r="J3202">
            <v>277201.25000000559</v>
          </cell>
        </row>
        <row r="3203">
          <cell r="I3203">
            <v>3198</v>
          </cell>
          <cell r="J3203">
            <v>277330.00000000559</v>
          </cell>
        </row>
        <row r="3204">
          <cell r="I3204">
            <v>3199</v>
          </cell>
          <cell r="J3204">
            <v>277458.75000000559</v>
          </cell>
        </row>
        <row r="3205">
          <cell r="I3205">
            <v>3200</v>
          </cell>
          <cell r="J3205">
            <v>277587.50000000559</v>
          </cell>
        </row>
        <row r="3206">
          <cell r="I3206">
            <v>3201</v>
          </cell>
          <cell r="J3206">
            <v>277716.25000000559</v>
          </cell>
        </row>
        <row r="3207">
          <cell r="I3207">
            <v>3202</v>
          </cell>
          <cell r="J3207">
            <v>277845.00000000559</v>
          </cell>
        </row>
        <row r="3208">
          <cell r="I3208">
            <v>3203</v>
          </cell>
          <cell r="J3208">
            <v>277973.75000000559</v>
          </cell>
        </row>
        <row r="3209">
          <cell r="I3209">
            <v>3204</v>
          </cell>
          <cell r="J3209">
            <v>278102.50000000559</v>
          </cell>
        </row>
        <row r="3210">
          <cell r="I3210">
            <v>3205</v>
          </cell>
          <cell r="J3210">
            <v>278231.25000000559</v>
          </cell>
        </row>
        <row r="3211">
          <cell r="I3211">
            <v>3206</v>
          </cell>
          <cell r="J3211">
            <v>278360.00000000559</v>
          </cell>
        </row>
        <row r="3212">
          <cell r="I3212">
            <v>3207</v>
          </cell>
          <cell r="J3212">
            <v>278488.75000000559</v>
          </cell>
        </row>
        <row r="3213">
          <cell r="I3213">
            <v>3208</v>
          </cell>
          <cell r="J3213">
            <v>278617.50000000559</v>
          </cell>
        </row>
        <row r="3214">
          <cell r="I3214">
            <v>3209</v>
          </cell>
          <cell r="J3214">
            <v>278746.25000000559</v>
          </cell>
        </row>
        <row r="3215">
          <cell r="I3215">
            <v>3210</v>
          </cell>
          <cell r="J3215">
            <v>278875.00000000559</v>
          </cell>
        </row>
        <row r="3216">
          <cell r="I3216">
            <v>3211</v>
          </cell>
          <cell r="J3216">
            <v>279003.75000000559</v>
          </cell>
        </row>
        <row r="3217">
          <cell r="I3217">
            <v>3212</v>
          </cell>
          <cell r="J3217">
            <v>279132.50000000559</v>
          </cell>
        </row>
        <row r="3218">
          <cell r="I3218">
            <v>3213</v>
          </cell>
          <cell r="J3218">
            <v>279261.25000000559</v>
          </cell>
        </row>
        <row r="3219">
          <cell r="I3219">
            <v>3214</v>
          </cell>
          <cell r="J3219">
            <v>279390.00000000559</v>
          </cell>
        </row>
        <row r="3220">
          <cell r="I3220">
            <v>3215</v>
          </cell>
          <cell r="J3220">
            <v>279518.75000000559</v>
          </cell>
        </row>
        <row r="3221">
          <cell r="I3221">
            <v>3216</v>
          </cell>
          <cell r="J3221">
            <v>279647.50000000559</v>
          </cell>
        </row>
        <row r="3222">
          <cell r="I3222">
            <v>3217</v>
          </cell>
          <cell r="J3222">
            <v>279776.25000000559</v>
          </cell>
        </row>
        <row r="3223">
          <cell r="I3223">
            <v>3218</v>
          </cell>
          <cell r="J3223">
            <v>279905.00000000559</v>
          </cell>
        </row>
        <row r="3224">
          <cell r="I3224">
            <v>3219</v>
          </cell>
          <cell r="J3224">
            <v>280033.75000000559</v>
          </cell>
        </row>
        <row r="3225">
          <cell r="I3225">
            <v>3220</v>
          </cell>
          <cell r="J3225">
            <v>280162.50000000559</v>
          </cell>
        </row>
        <row r="3226">
          <cell r="I3226">
            <v>3221</v>
          </cell>
          <cell r="J3226">
            <v>280291.25000000559</v>
          </cell>
        </row>
        <row r="3227">
          <cell r="I3227">
            <v>3222</v>
          </cell>
          <cell r="J3227">
            <v>280420.00000000559</v>
          </cell>
        </row>
        <row r="3228">
          <cell r="I3228">
            <v>3223</v>
          </cell>
          <cell r="J3228">
            <v>280548.75000000559</v>
          </cell>
        </row>
        <row r="3229">
          <cell r="I3229">
            <v>3224</v>
          </cell>
          <cell r="J3229">
            <v>280677.50000000559</v>
          </cell>
        </row>
        <row r="3230">
          <cell r="I3230">
            <v>3225</v>
          </cell>
          <cell r="J3230">
            <v>280806.25000000559</v>
          </cell>
        </row>
        <row r="3231">
          <cell r="I3231">
            <v>3226</v>
          </cell>
          <cell r="J3231">
            <v>280935.00000000559</v>
          </cell>
        </row>
        <row r="3232">
          <cell r="I3232">
            <v>3227</v>
          </cell>
          <cell r="J3232">
            <v>281063.75000000559</v>
          </cell>
        </row>
        <row r="3233">
          <cell r="I3233">
            <v>3228</v>
          </cell>
          <cell r="J3233">
            <v>281192.50000000559</v>
          </cell>
        </row>
        <row r="3234">
          <cell r="I3234">
            <v>3229</v>
          </cell>
          <cell r="J3234">
            <v>281321.25000000559</v>
          </cell>
        </row>
        <row r="3235">
          <cell r="I3235">
            <v>3230</v>
          </cell>
          <cell r="J3235">
            <v>281450.00000000559</v>
          </cell>
        </row>
        <row r="3236">
          <cell r="I3236">
            <v>3231</v>
          </cell>
          <cell r="J3236">
            <v>281578.75000000559</v>
          </cell>
        </row>
        <row r="3237">
          <cell r="I3237">
            <v>3232</v>
          </cell>
          <cell r="J3237">
            <v>281707.50000000559</v>
          </cell>
        </row>
        <row r="3238">
          <cell r="I3238">
            <v>3233</v>
          </cell>
          <cell r="J3238">
            <v>281836.25000000559</v>
          </cell>
        </row>
        <row r="3239">
          <cell r="I3239">
            <v>3234</v>
          </cell>
          <cell r="J3239">
            <v>281965.00000000559</v>
          </cell>
        </row>
        <row r="3240">
          <cell r="I3240">
            <v>3235</v>
          </cell>
          <cell r="J3240">
            <v>282093.75000000559</v>
          </cell>
        </row>
        <row r="3241">
          <cell r="I3241">
            <v>3236</v>
          </cell>
          <cell r="J3241">
            <v>282222.50000000559</v>
          </cell>
        </row>
        <row r="3242">
          <cell r="I3242">
            <v>3237</v>
          </cell>
          <cell r="J3242">
            <v>282351.25000000559</v>
          </cell>
        </row>
        <row r="3243">
          <cell r="I3243">
            <v>3238</v>
          </cell>
          <cell r="J3243">
            <v>282480.00000000559</v>
          </cell>
        </row>
        <row r="3244">
          <cell r="I3244">
            <v>3239</v>
          </cell>
          <cell r="J3244">
            <v>282608.75000000559</v>
          </cell>
        </row>
        <row r="3245">
          <cell r="I3245">
            <v>3240</v>
          </cell>
          <cell r="J3245">
            <v>282737.50000000559</v>
          </cell>
        </row>
        <row r="3246">
          <cell r="I3246">
            <v>3241</v>
          </cell>
          <cell r="J3246">
            <v>282866.25000000559</v>
          </cell>
        </row>
        <row r="3247">
          <cell r="I3247">
            <v>3242</v>
          </cell>
          <cell r="J3247">
            <v>282995.00000000559</v>
          </cell>
        </row>
        <row r="3248">
          <cell r="I3248">
            <v>3243</v>
          </cell>
          <cell r="J3248">
            <v>283123.75000000559</v>
          </cell>
        </row>
        <row r="3249">
          <cell r="I3249">
            <v>3244</v>
          </cell>
          <cell r="J3249">
            <v>283252.50000000559</v>
          </cell>
        </row>
        <row r="3250">
          <cell r="I3250">
            <v>3245</v>
          </cell>
          <cell r="J3250">
            <v>283381.25000000559</v>
          </cell>
        </row>
        <row r="3251">
          <cell r="I3251">
            <v>3246</v>
          </cell>
          <cell r="J3251">
            <v>283510.00000000559</v>
          </cell>
        </row>
        <row r="3252">
          <cell r="I3252">
            <v>3247</v>
          </cell>
          <cell r="J3252">
            <v>283638.75000000559</v>
          </cell>
        </row>
        <row r="3253">
          <cell r="I3253">
            <v>3248</v>
          </cell>
          <cell r="J3253">
            <v>283767.50000000559</v>
          </cell>
        </row>
        <row r="3254">
          <cell r="I3254">
            <v>3249</v>
          </cell>
          <cell r="J3254">
            <v>283896.25000000559</v>
          </cell>
        </row>
        <row r="3255">
          <cell r="I3255">
            <v>3250</v>
          </cell>
          <cell r="J3255">
            <v>284025.00000000559</v>
          </cell>
        </row>
        <row r="3256">
          <cell r="I3256">
            <v>3251</v>
          </cell>
          <cell r="J3256">
            <v>284153.75000000559</v>
          </cell>
        </row>
        <row r="3257">
          <cell r="I3257">
            <v>3252</v>
          </cell>
          <cell r="J3257">
            <v>284282.50000000559</v>
          </cell>
        </row>
        <row r="3258">
          <cell r="I3258">
            <v>3253</v>
          </cell>
          <cell r="J3258">
            <v>284411.25000000559</v>
          </cell>
        </row>
        <row r="3259">
          <cell r="I3259">
            <v>3254</v>
          </cell>
          <cell r="J3259">
            <v>284540.00000000559</v>
          </cell>
        </row>
        <row r="3260">
          <cell r="I3260">
            <v>3255</v>
          </cell>
          <cell r="J3260">
            <v>284668.75000000559</v>
          </cell>
        </row>
        <row r="3261">
          <cell r="I3261">
            <v>3256</v>
          </cell>
          <cell r="J3261">
            <v>284797.50000000559</v>
          </cell>
        </row>
        <row r="3262">
          <cell r="I3262">
            <v>3257</v>
          </cell>
          <cell r="J3262">
            <v>284926.25000000559</v>
          </cell>
        </row>
        <row r="3263">
          <cell r="I3263">
            <v>3258</v>
          </cell>
          <cell r="J3263">
            <v>285055.00000000559</v>
          </cell>
        </row>
        <row r="3264">
          <cell r="I3264">
            <v>3259</v>
          </cell>
          <cell r="J3264">
            <v>285183.75000000559</v>
          </cell>
        </row>
        <row r="3265">
          <cell r="I3265">
            <v>3260</v>
          </cell>
          <cell r="J3265">
            <v>285312.50000000559</v>
          </cell>
        </row>
        <row r="3266">
          <cell r="I3266">
            <v>3261</v>
          </cell>
          <cell r="J3266">
            <v>285441.25000000559</v>
          </cell>
        </row>
        <row r="3267">
          <cell r="I3267">
            <v>3262</v>
          </cell>
          <cell r="J3267">
            <v>285570.00000000559</v>
          </cell>
        </row>
        <row r="3268">
          <cell r="I3268">
            <v>3263</v>
          </cell>
          <cell r="J3268">
            <v>285698.75000000559</v>
          </cell>
        </row>
        <row r="3269">
          <cell r="I3269">
            <v>3264</v>
          </cell>
          <cell r="J3269">
            <v>285827.50000000559</v>
          </cell>
        </row>
        <row r="3270">
          <cell r="I3270">
            <v>3265</v>
          </cell>
          <cell r="J3270">
            <v>285956.25000000559</v>
          </cell>
        </row>
        <row r="3271">
          <cell r="I3271">
            <v>3266</v>
          </cell>
          <cell r="J3271">
            <v>286085.00000000559</v>
          </cell>
        </row>
        <row r="3272">
          <cell r="I3272">
            <v>3267</v>
          </cell>
          <cell r="J3272">
            <v>286213.75000000559</v>
          </cell>
        </row>
        <row r="3273">
          <cell r="I3273">
            <v>3268</v>
          </cell>
          <cell r="J3273">
            <v>286342.50000000559</v>
          </cell>
        </row>
        <row r="3274">
          <cell r="I3274">
            <v>3269</v>
          </cell>
          <cell r="J3274">
            <v>286471.25000000559</v>
          </cell>
        </row>
        <row r="3275">
          <cell r="I3275">
            <v>3270</v>
          </cell>
          <cell r="J3275">
            <v>286600.00000000559</v>
          </cell>
        </row>
        <row r="3276">
          <cell r="I3276">
            <v>3271</v>
          </cell>
          <cell r="J3276">
            <v>286728.75000000559</v>
          </cell>
        </row>
        <row r="3277">
          <cell r="I3277">
            <v>3272</v>
          </cell>
          <cell r="J3277">
            <v>286857.50000000559</v>
          </cell>
        </row>
        <row r="3278">
          <cell r="I3278">
            <v>3273</v>
          </cell>
          <cell r="J3278">
            <v>286986.25000000559</v>
          </cell>
        </row>
        <row r="3279">
          <cell r="I3279">
            <v>3274</v>
          </cell>
          <cell r="J3279">
            <v>287115.00000000559</v>
          </cell>
        </row>
        <row r="3280">
          <cell r="I3280">
            <v>3275</v>
          </cell>
          <cell r="J3280">
            <v>287243.75000000559</v>
          </cell>
        </row>
        <row r="3281">
          <cell r="I3281">
            <v>3276</v>
          </cell>
          <cell r="J3281">
            <v>287372.50000000559</v>
          </cell>
        </row>
        <row r="3282">
          <cell r="I3282">
            <v>3277</v>
          </cell>
          <cell r="J3282">
            <v>287501.25000000559</v>
          </cell>
        </row>
        <row r="3283">
          <cell r="I3283">
            <v>3278</v>
          </cell>
          <cell r="J3283">
            <v>287630.00000000559</v>
          </cell>
        </row>
        <row r="3284">
          <cell r="I3284">
            <v>3279</v>
          </cell>
          <cell r="J3284">
            <v>287758.75000000559</v>
          </cell>
        </row>
        <row r="3285">
          <cell r="I3285">
            <v>3280</v>
          </cell>
          <cell r="J3285">
            <v>287887.50000000559</v>
          </cell>
        </row>
        <row r="3286">
          <cell r="I3286">
            <v>3281</v>
          </cell>
          <cell r="J3286">
            <v>288016.25000000559</v>
          </cell>
        </row>
        <row r="3287">
          <cell r="I3287">
            <v>3282</v>
          </cell>
          <cell r="J3287">
            <v>288145.00000000559</v>
          </cell>
        </row>
        <row r="3288">
          <cell r="I3288">
            <v>3283</v>
          </cell>
          <cell r="J3288">
            <v>288273.75000000559</v>
          </cell>
        </row>
        <row r="3289">
          <cell r="I3289">
            <v>3284</v>
          </cell>
          <cell r="J3289">
            <v>288402.50000000559</v>
          </cell>
        </row>
        <row r="3290">
          <cell r="I3290">
            <v>3285</v>
          </cell>
          <cell r="J3290">
            <v>288531.25000000559</v>
          </cell>
        </row>
        <row r="3291">
          <cell r="I3291">
            <v>3286</v>
          </cell>
          <cell r="J3291">
            <v>288660.00000000559</v>
          </cell>
        </row>
        <row r="3292">
          <cell r="I3292">
            <v>3287</v>
          </cell>
          <cell r="J3292">
            <v>288788.75000000559</v>
          </cell>
        </row>
        <row r="3293">
          <cell r="I3293">
            <v>3288</v>
          </cell>
          <cell r="J3293">
            <v>288917.50000000559</v>
          </cell>
        </row>
        <row r="3294">
          <cell r="I3294">
            <v>3289</v>
          </cell>
          <cell r="J3294">
            <v>289046.25000000559</v>
          </cell>
        </row>
        <row r="3295">
          <cell r="I3295">
            <v>3290</v>
          </cell>
          <cell r="J3295">
            <v>289175.00000000559</v>
          </cell>
        </row>
        <row r="3296">
          <cell r="I3296">
            <v>3291</v>
          </cell>
          <cell r="J3296">
            <v>289303.75000000559</v>
          </cell>
        </row>
        <row r="3297">
          <cell r="I3297">
            <v>3292</v>
          </cell>
          <cell r="J3297">
            <v>289432.50000000559</v>
          </cell>
        </row>
        <row r="3298">
          <cell r="I3298">
            <v>3293</v>
          </cell>
          <cell r="J3298">
            <v>289561.25000000559</v>
          </cell>
        </row>
        <row r="3299">
          <cell r="I3299">
            <v>3294</v>
          </cell>
          <cell r="J3299">
            <v>289690.00000000559</v>
          </cell>
        </row>
        <row r="3300">
          <cell r="I3300">
            <v>3295</v>
          </cell>
          <cell r="J3300">
            <v>289818.75000000559</v>
          </cell>
        </row>
        <row r="3301">
          <cell r="I3301">
            <v>3296</v>
          </cell>
          <cell r="J3301">
            <v>289947.50000000559</v>
          </cell>
        </row>
        <row r="3302">
          <cell r="I3302">
            <v>3297</v>
          </cell>
          <cell r="J3302">
            <v>290076.25000000559</v>
          </cell>
        </row>
        <row r="3303">
          <cell r="I3303">
            <v>3298</v>
          </cell>
          <cell r="J3303">
            <v>290205.00000000559</v>
          </cell>
        </row>
        <row r="3304">
          <cell r="I3304">
            <v>3299</v>
          </cell>
          <cell r="J3304">
            <v>290333.75000000559</v>
          </cell>
        </row>
        <row r="3305">
          <cell r="I3305">
            <v>3300</v>
          </cell>
          <cell r="J3305">
            <v>290462.50000000559</v>
          </cell>
        </row>
        <row r="3306">
          <cell r="I3306">
            <v>3301</v>
          </cell>
          <cell r="J3306">
            <v>290591.25000000559</v>
          </cell>
        </row>
        <row r="3307">
          <cell r="I3307">
            <v>3302</v>
          </cell>
          <cell r="J3307">
            <v>290720.00000000559</v>
          </cell>
        </row>
        <row r="3308">
          <cell r="I3308">
            <v>3303</v>
          </cell>
          <cell r="J3308">
            <v>290848.75000000559</v>
          </cell>
        </row>
        <row r="3309">
          <cell r="I3309">
            <v>3304</v>
          </cell>
          <cell r="J3309">
            <v>290977.50000000559</v>
          </cell>
        </row>
        <row r="3310">
          <cell r="I3310">
            <v>3305</v>
          </cell>
          <cell r="J3310">
            <v>291106.25000000559</v>
          </cell>
        </row>
        <row r="3311">
          <cell r="I3311">
            <v>3306</v>
          </cell>
          <cell r="J3311">
            <v>291235.00000000559</v>
          </cell>
        </row>
        <row r="3312">
          <cell r="I3312">
            <v>3307</v>
          </cell>
          <cell r="J3312">
            <v>291363.75000000559</v>
          </cell>
        </row>
        <row r="3313">
          <cell r="I3313">
            <v>3308</v>
          </cell>
          <cell r="J3313">
            <v>291492.50000000559</v>
          </cell>
        </row>
        <row r="3314">
          <cell r="I3314">
            <v>3309</v>
          </cell>
          <cell r="J3314">
            <v>291621.25000000559</v>
          </cell>
        </row>
        <row r="3315">
          <cell r="I3315">
            <v>3310</v>
          </cell>
          <cell r="J3315">
            <v>291750.00000000559</v>
          </cell>
        </row>
        <row r="3316">
          <cell r="I3316">
            <v>3311</v>
          </cell>
          <cell r="J3316">
            <v>291878.75000000559</v>
          </cell>
        </row>
        <row r="3317">
          <cell r="I3317">
            <v>3312</v>
          </cell>
          <cell r="J3317">
            <v>292007.50000000559</v>
          </cell>
        </row>
        <row r="3318">
          <cell r="I3318">
            <v>3313</v>
          </cell>
          <cell r="J3318">
            <v>292136.25000000559</v>
          </cell>
        </row>
        <row r="3319">
          <cell r="I3319">
            <v>3314</v>
          </cell>
          <cell r="J3319">
            <v>292265.00000000559</v>
          </cell>
        </row>
        <row r="3320">
          <cell r="I3320">
            <v>3315</v>
          </cell>
          <cell r="J3320">
            <v>292393.75000000559</v>
          </cell>
        </row>
        <row r="3321">
          <cell r="I3321">
            <v>3316</v>
          </cell>
          <cell r="J3321">
            <v>292522.50000000559</v>
          </cell>
        </row>
        <row r="3322">
          <cell r="I3322">
            <v>3317</v>
          </cell>
          <cell r="J3322">
            <v>292651.25000000559</v>
          </cell>
        </row>
        <row r="3323">
          <cell r="I3323">
            <v>3318</v>
          </cell>
          <cell r="J3323">
            <v>292780.00000000559</v>
          </cell>
        </row>
        <row r="3324">
          <cell r="I3324">
            <v>3319</v>
          </cell>
          <cell r="J3324">
            <v>292908.75000000559</v>
          </cell>
        </row>
        <row r="3325">
          <cell r="I3325">
            <v>3320</v>
          </cell>
          <cell r="J3325">
            <v>293037.50000000559</v>
          </cell>
        </row>
        <row r="3326">
          <cell r="I3326">
            <v>3321</v>
          </cell>
          <cell r="J3326">
            <v>293166.25000000559</v>
          </cell>
        </row>
        <row r="3327">
          <cell r="I3327">
            <v>3322</v>
          </cell>
          <cell r="J3327">
            <v>293295.00000000559</v>
          </cell>
        </row>
        <row r="3328">
          <cell r="I3328">
            <v>3323</v>
          </cell>
          <cell r="J3328">
            <v>293423.75000000559</v>
          </cell>
        </row>
        <row r="3329">
          <cell r="I3329">
            <v>3324</v>
          </cell>
          <cell r="J3329">
            <v>293552.50000000559</v>
          </cell>
        </row>
        <row r="3330">
          <cell r="I3330">
            <v>3325</v>
          </cell>
          <cell r="J3330">
            <v>293681.25000000559</v>
          </cell>
        </row>
        <row r="3331">
          <cell r="I3331">
            <v>3326</v>
          </cell>
          <cell r="J3331">
            <v>293810.00000000559</v>
          </cell>
        </row>
        <row r="3332">
          <cell r="I3332">
            <v>3327</v>
          </cell>
          <cell r="J3332">
            <v>293938.75000000559</v>
          </cell>
        </row>
        <row r="3333">
          <cell r="I3333">
            <v>3328</v>
          </cell>
          <cell r="J3333">
            <v>294067.50000000559</v>
          </cell>
        </row>
        <row r="3334">
          <cell r="I3334">
            <v>3329</v>
          </cell>
          <cell r="J3334">
            <v>294196.25000000559</v>
          </cell>
        </row>
        <row r="3335">
          <cell r="I3335">
            <v>3330</v>
          </cell>
          <cell r="J3335">
            <v>294325.00000000559</v>
          </cell>
        </row>
        <row r="3336">
          <cell r="I3336">
            <v>3331</v>
          </cell>
          <cell r="J3336">
            <v>294453.75000000559</v>
          </cell>
        </row>
        <row r="3337">
          <cell r="I3337">
            <v>3332</v>
          </cell>
          <cell r="J3337">
            <v>294582.50000000559</v>
          </cell>
        </row>
        <row r="3338">
          <cell r="I3338">
            <v>3333</v>
          </cell>
          <cell r="J3338">
            <v>294711.25000000559</v>
          </cell>
        </row>
        <row r="3339">
          <cell r="I3339">
            <v>3334</v>
          </cell>
          <cell r="J3339">
            <v>294840.00000000559</v>
          </cell>
        </row>
        <row r="3340">
          <cell r="I3340">
            <v>3335</v>
          </cell>
          <cell r="J3340">
            <v>294968.75000000559</v>
          </cell>
        </row>
        <row r="3341">
          <cell r="I3341">
            <v>3336</v>
          </cell>
          <cell r="J3341">
            <v>295097.50000000559</v>
          </cell>
        </row>
        <row r="3342">
          <cell r="I3342">
            <v>3337</v>
          </cell>
          <cell r="J3342">
            <v>295226.25000000559</v>
          </cell>
        </row>
        <row r="3343">
          <cell r="I3343">
            <v>3338</v>
          </cell>
          <cell r="J3343">
            <v>295355.00000000559</v>
          </cell>
        </row>
        <row r="3344">
          <cell r="I3344">
            <v>3339</v>
          </cell>
          <cell r="J3344">
            <v>295483.75000000559</v>
          </cell>
        </row>
        <row r="3345">
          <cell r="I3345">
            <v>3340</v>
          </cell>
          <cell r="J3345">
            <v>295612.50000000559</v>
          </cell>
        </row>
        <row r="3346">
          <cell r="I3346">
            <v>3341</v>
          </cell>
          <cell r="J3346">
            <v>295741.25000000559</v>
          </cell>
        </row>
        <row r="3347">
          <cell r="I3347">
            <v>3342</v>
          </cell>
          <cell r="J3347">
            <v>295870.00000000559</v>
          </cell>
        </row>
        <row r="3348">
          <cell r="I3348">
            <v>3343</v>
          </cell>
          <cell r="J3348">
            <v>295998.75000000559</v>
          </cell>
        </row>
        <row r="3349">
          <cell r="I3349">
            <v>3344</v>
          </cell>
          <cell r="J3349">
            <v>296127.50000000559</v>
          </cell>
        </row>
        <row r="3350">
          <cell r="I3350">
            <v>3345</v>
          </cell>
          <cell r="J3350">
            <v>296256.25000000559</v>
          </cell>
        </row>
        <row r="3351">
          <cell r="I3351">
            <v>3346</v>
          </cell>
          <cell r="J3351">
            <v>296385.00000000559</v>
          </cell>
        </row>
        <row r="3352">
          <cell r="I3352">
            <v>3347</v>
          </cell>
          <cell r="J3352">
            <v>296513.75000000559</v>
          </cell>
        </row>
        <row r="3353">
          <cell r="I3353">
            <v>3348</v>
          </cell>
          <cell r="J3353">
            <v>296642.50000000559</v>
          </cell>
        </row>
        <row r="3354">
          <cell r="I3354">
            <v>3349</v>
          </cell>
          <cell r="J3354">
            <v>296771.25000000559</v>
          </cell>
        </row>
        <row r="3355">
          <cell r="I3355">
            <v>3350</v>
          </cell>
          <cell r="J3355">
            <v>296900.00000000559</v>
          </cell>
        </row>
        <row r="3356">
          <cell r="I3356">
            <v>3351</v>
          </cell>
          <cell r="J3356">
            <v>297028.75000000559</v>
          </cell>
        </row>
        <row r="3357">
          <cell r="I3357">
            <v>3352</v>
          </cell>
          <cell r="J3357">
            <v>297157.50000000559</v>
          </cell>
        </row>
        <row r="3358">
          <cell r="I3358">
            <v>3353</v>
          </cell>
          <cell r="J3358">
            <v>297286.25000000559</v>
          </cell>
        </row>
        <row r="3359">
          <cell r="I3359">
            <v>3354</v>
          </cell>
          <cell r="J3359">
            <v>297415.00000000559</v>
          </cell>
        </row>
        <row r="3360">
          <cell r="I3360">
            <v>3355</v>
          </cell>
          <cell r="J3360">
            <v>297543.75000000559</v>
          </cell>
        </row>
        <row r="3361">
          <cell r="I3361">
            <v>3356</v>
          </cell>
          <cell r="J3361">
            <v>297672.50000000559</v>
          </cell>
        </row>
        <row r="3362">
          <cell r="I3362">
            <v>3357</v>
          </cell>
          <cell r="J3362">
            <v>297801.25000000559</v>
          </cell>
        </row>
        <row r="3363">
          <cell r="I3363">
            <v>3358</v>
          </cell>
          <cell r="J3363">
            <v>297930.00000000559</v>
          </cell>
        </row>
        <row r="3364">
          <cell r="I3364">
            <v>3359</v>
          </cell>
          <cell r="J3364">
            <v>298058.75000000559</v>
          </cell>
        </row>
        <row r="3365">
          <cell r="I3365">
            <v>3360.4281190000002</v>
          </cell>
          <cell r="J3365">
            <v>298242.62032125558</v>
          </cell>
        </row>
        <row r="3366">
          <cell r="I3366">
            <v>3361</v>
          </cell>
          <cell r="J3366">
            <v>298316.25000000559</v>
          </cell>
        </row>
        <row r="3367">
          <cell r="I3367">
            <v>3362</v>
          </cell>
          <cell r="J3367">
            <v>298445.00000000559</v>
          </cell>
        </row>
        <row r="3368">
          <cell r="I3368">
            <v>3363</v>
          </cell>
          <cell r="J3368">
            <v>298573.75000000559</v>
          </cell>
        </row>
        <row r="3369">
          <cell r="I3369">
            <v>3364</v>
          </cell>
          <cell r="J3369">
            <v>298702.50000000559</v>
          </cell>
        </row>
        <row r="3370">
          <cell r="I3370">
            <v>3365</v>
          </cell>
          <cell r="J3370">
            <v>298831.25000000559</v>
          </cell>
        </row>
        <row r="3371">
          <cell r="I3371">
            <v>3366</v>
          </cell>
          <cell r="J3371">
            <v>298960.00000000559</v>
          </cell>
        </row>
        <row r="3372">
          <cell r="I3372">
            <v>3367</v>
          </cell>
          <cell r="J3372">
            <v>299088.75000000559</v>
          </cell>
        </row>
        <row r="3373">
          <cell r="I3373">
            <v>3368</v>
          </cell>
          <cell r="J3373">
            <v>299217.50000000559</v>
          </cell>
        </row>
        <row r="3374">
          <cell r="I3374">
            <v>3369</v>
          </cell>
          <cell r="J3374">
            <v>299346.25000000559</v>
          </cell>
        </row>
        <row r="3375">
          <cell r="I3375">
            <v>3370</v>
          </cell>
          <cell r="J3375">
            <v>299475.00000000559</v>
          </cell>
        </row>
        <row r="3376">
          <cell r="I3376">
            <v>3371</v>
          </cell>
          <cell r="J3376">
            <v>299603.75000000559</v>
          </cell>
        </row>
        <row r="3377">
          <cell r="I3377">
            <v>3372</v>
          </cell>
          <cell r="J3377">
            <v>299732.50000000559</v>
          </cell>
        </row>
        <row r="3378">
          <cell r="I3378">
            <v>3373</v>
          </cell>
          <cell r="J3378">
            <v>299861.25000000559</v>
          </cell>
        </row>
        <row r="3379">
          <cell r="I3379">
            <v>3374</v>
          </cell>
          <cell r="J3379">
            <v>299990.00000000559</v>
          </cell>
        </row>
        <row r="3380">
          <cell r="I3380">
            <v>3375</v>
          </cell>
          <cell r="J3380">
            <v>300118.75000000559</v>
          </cell>
        </row>
        <row r="3381">
          <cell r="I3381">
            <v>3376</v>
          </cell>
          <cell r="J3381">
            <v>300247.50000000559</v>
          </cell>
        </row>
        <row r="3382">
          <cell r="I3382">
            <v>3377</v>
          </cell>
          <cell r="J3382">
            <v>300376.25000000559</v>
          </cell>
        </row>
        <row r="3383">
          <cell r="I3383">
            <v>3378</v>
          </cell>
          <cell r="J3383">
            <v>300505.00000000559</v>
          </cell>
        </row>
        <row r="3384">
          <cell r="I3384">
            <v>3379</v>
          </cell>
          <cell r="J3384">
            <v>300633.75000000559</v>
          </cell>
        </row>
        <row r="3385">
          <cell r="I3385">
            <v>3380</v>
          </cell>
          <cell r="J3385">
            <v>300762.50000000559</v>
          </cell>
        </row>
        <row r="3386">
          <cell r="I3386">
            <v>3381</v>
          </cell>
          <cell r="J3386">
            <v>300891.25000000559</v>
          </cell>
        </row>
        <row r="3387">
          <cell r="I3387">
            <v>3382</v>
          </cell>
          <cell r="J3387">
            <v>301020.00000000559</v>
          </cell>
        </row>
        <row r="3388">
          <cell r="I3388">
            <v>3383</v>
          </cell>
          <cell r="J3388">
            <v>301148.75000000559</v>
          </cell>
        </row>
        <row r="3389">
          <cell r="I3389">
            <v>3384</v>
          </cell>
          <cell r="J3389">
            <v>301277.50000000559</v>
          </cell>
        </row>
        <row r="3390">
          <cell r="I3390">
            <v>3385</v>
          </cell>
          <cell r="J3390">
            <v>301406.25000000559</v>
          </cell>
        </row>
        <row r="3391">
          <cell r="I3391">
            <v>3386</v>
          </cell>
          <cell r="J3391">
            <v>301535.00000000559</v>
          </cell>
        </row>
        <row r="3392">
          <cell r="I3392">
            <v>3387</v>
          </cell>
          <cell r="J3392">
            <v>301663.75000000559</v>
          </cell>
        </row>
        <row r="3393">
          <cell r="I3393">
            <v>3388</v>
          </cell>
          <cell r="J3393">
            <v>301792.50000000559</v>
          </cell>
        </row>
        <row r="3394">
          <cell r="I3394">
            <v>3389</v>
          </cell>
          <cell r="J3394">
            <v>301921.25000000559</v>
          </cell>
        </row>
        <row r="3395">
          <cell r="I3395">
            <v>3390</v>
          </cell>
          <cell r="J3395">
            <v>302050.00000000559</v>
          </cell>
        </row>
        <row r="3396">
          <cell r="I3396">
            <v>3391</v>
          </cell>
          <cell r="J3396">
            <v>302178.75000000559</v>
          </cell>
        </row>
        <row r="3397">
          <cell r="I3397">
            <v>3392</v>
          </cell>
          <cell r="J3397">
            <v>302307.50000000559</v>
          </cell>
        </row>
        <row r="3398">
          <cell r="I3398">
            <v>3393</v>
          </cell>
          <cell r="J3398">
            <v>302436.25000000559</v>
          </cell>
        </row>
        <row r="3399">
          <cell r="I3399">
            <v>3394</v>
          </cell>
          <cell r="J3399">
            <v>302565.00000000559</v>
          </cell>
        </row>
        <row r="3400">
          <cell r="I3400">
            <v>3395</v>
          </cell>
          <cell r="J3400">
            <v>302693.75000000559</v>
          </cell>
        </row>
        <row r="3401">
          <cell r="I3401">
            <v>3396</v>
          </cell>
          <cell r="J3401">
            <v>302822.50000000559</v>
          </cell>
        </row>
        <row r="3402">
          <cell r="I3402">
            <v>3397</v>
          </cell>
          <cell r="J3402">
            <v>302951.25000000559</v>
          </cell>
        </row>
        <row r="3403">
          <cell r="I3403">
            <v>3398</v>
          </cell>
          <cell r="J3403">
            <v>303080.00000000559</v>
          </cell>
        </row>
        <row r="3404">
          <cell r="I3404">
            <v>3399</v>
          </cell>
          <cell r="J3404">
            <v>303208.75000000559</v>
          </cell>
        </row>
        <row r="3405">
          <cell r="I3405">
            <v>3400</v>
          </cell>
          <cell r="J3405">
            <v>303337.50000000559</v>
          </cell>
        </row>
        <row r="3406">
          <cell r="I3406">
            <v>3401</v>
          </cell>
          <cell r="J3406">
            <v>303466.25000000559</v>
          </cell>
        </row>
        <row r="3407">
          <cell r="I3407">
            <v>3402</v>
          </cell>
          <cell r="J3407">
            <v>303595.00000000559</v>
          </cell>
        </row>
        <row r="3408">
          <cell r="I3408">
            <v>3403</v>
          </cell>
          <cell r="J3408">
            <v>303723.75000000559</v>
          </cell>
        </row>
        <row r="3409">
          <cell r="I3409">
            <v>3404</v>
          </cell>
          <cell r="J3409">
            <v>303852.50000000559</v>
          </cell>
        </row>
        <row r="3410">
          <cell r="I3410">
            <v>3405</v>
          </cell>
          <cell r="J3410">
            <v>303981.25000000559</v>
          </cell>
        </row>
        <row r="3411">
          <cell r="I3411">
            <v>3406</v>
          </cell>
          <cell r="J3411">
            <v>304110.00000000559</v>
          </cell>
        </row>
        <row r="3412">
          <cell r="I3412">
            <v>3407</v>
          </cell>
          <cell r="J3412">
            <v>304238.75000000559</v>
          </cell>
        </row>
        <row r="3413">
          <cell r="I3413">
            <v>3408</v>
          </cell>
          <cell r="J3413">
            <v>304367.50000000559</v>
          </cell>
        </row>
        <row r="3414">
          <cell r="I3414">
            <v>3409</v>
          </cell>
          <cell r="J3414">
            <v>304496.25000000559</v>
          </cell>
        </row>
        <row r="3415">
          <cell r="I3415">
            <v>3410</v>
          </cell>
          <cell r="J3415">
            <v>304625.00000000559</v>
          </cell>
        </row>
        <row r="3416">
          <cell r="I3416">
            <v>3411</v>
          </cell>
          <cell r="J3416">
            <v>304753.75000000559</v>
          </cell>
        </row>
        <row r="3417">
          <cell r="I3417">
            <v>3412</v>
          </cell>
          <cell r="J3417">
            <v>304882.50000000559</v>
          </cell>
        </row>
        <row r="3418">
          <cell r="I3418">
            <v>3413</v>
          </cell>
          <cell r="J3418">
            <v>305011.25000000559</v>
          </cell>
        </row>
        <row r="3419">
          <cell r="I3419">
            <v>3414</v>
          </cell>
          <cell r="J3419">
            <v>305140.00000000559</v>
          </cell>
        </row>
        <row r="3420">
          <cell r="I3420">
            <v>3415</v>
          </cell>
          <cell r="J3420">
            <v>305268.75000000559</v>
          </cell>
        </row>
        <row r="3421">
          <cell r="I3421">
            <v>3416</v>
          </cell>
          <cell r="J3421">
            <v>305397.50000000559</v>
          </cell>
        </row>
        <row r="3422">
          <cell r="I3422">
            <v>3417</v>
          </cell>
          <cell r="J3422">
            <v>305526.25000000559</v>
          </cell>
        </row>
        <row r="3423">
          <cell r="I3423">
            <v>3418</v>
          </cell>
          <cell r="J3423">
            <v>305655.00000000559</v>
          </cell>
        </row>
        <row r="3424">
          <cell r="I3424">
            <v>3419</v>
          </cell>
          <cell r="J3424">
            <v>305783.75000000559</v>
          </cell>
        </row>
        <row r="3425">
          <cell r="I3425">
            <v>3420</v>
          </cell>
          <cell r="J3425">
            <v>305912.50000000559</v>
          </cell>
        </row>
        <row r="3426">
          <cell r="I3426">
            <v>3421</v>
          </cell>
          <cell r="J3426">
            <v>306041.25000000559</v>
          </cell>
        </row>
        <row r="3427">
          <cell r="I3427">
            <v>3422</v>
          </cell>
          <cell r="J3427">
            <v>306170.00000000559</v>
          </cell>
        </row>
        <row r="3428">
          <cell r="I3428">
            <v>3423</v>
          </cell>
          <cell r="J3428">
            <v>306298.75000000559</v>
          </cell>
        </row>
        <row r="3429">
          <cell r="I3429">
            <v>3424</v>
          </cell>
          <cell r="J3429">
            <v>306427.50000000559</v>
          </cell>
        </row>
        <row r="3430">
          <cell r="I3430">
            <v>3425</v>
          </cell>
          <cell r="J3430">
            <v>306556.25000000559</v>
          </cell>
        </row>
        <row r="3431">
          <cell r="I3431">
            <v>3426</v>
          </cell>
          <cell r="J3431">
            <v>306685.00000000559</v>
          </cell>
        </row>
        <row r="3432">
          <cell r="I3432">
            <v>3427</v>
          </cell>
          <cell r="J3432">
            <v>306813.75000000559</v>
          </cell>
        </row>
        <row r="3433">
          <cell r="I3433">
            <v>3428</v>
          </cell>
          <cell r="J3433">
            <v>306942.50000000559</v>
          </cell>
        </row>
        <row r="3434">
          <cell r="I3434">
            <v>3429</v>
          </cell>
          <cell r="J3434">
            <v>307071.25000000559</v>
          </cell>
        </row>
        <row r="3435">
          <cell r="I3435">
            <v>3430</v>
          </cell>
          <cell r="J3435">
            <v>307200.00000000559</v>
          </cell>
        </row>
        <row r="3436">
          <cell r="I3436">
            <v>3431</v>
          </cell>
          <cell r="J3436">
            <v>307328.75000000559</v>
          </cell>
        </row>
        <row r="3437">
          <cell r="I3437">
            <v>3432</v>
          </cell>
          <cell r="J3437">
            <v>307457.50000000559</v>
          </cell>
        </row>
        <row r="3438">
          <cell r="I3438">
            <v>3433</v>
          </cell>
          <cell r="J3438">
            <v>307586.25000000559</v>
          </cell>
        </row>
        <row r="3439">
          <cell r="I3439">
            <v>3434</v>
          </cell>
          <cell r="J3439">
            <v>307715.00000000559</v>
          </cell>
        </row>
        <row r="3440">
          <cell r="I3440">
            <v>3435</v>
          </cell>
          <cell r="J3440">
            <v>307843.75000000559</v>
          </cell>
        </row>
        <row r="3441">
          <cell r="I3441">
            <v>3436</v>
          </cell>
          <cell r="J3441">
            <v>307972.50000000559</v>
          </cell>
        </row>
        <row r="3442">
          <cell r="I3442">
            <v>3437</v>
          </cell>
          <cell r="J3442">
            <v>308101.25000000559</v>
          </cell>
        </row>
        <row r="3443">
          <cell r="I3443">
            <v>3438</v>
          </cell>
          <cell r="J3443">
            <v>308230.00000000559</v>
          </cell>
        </row>
        <row r="3444">
          <cell r="I3444">
            <v>3439</v>
          </cell>
          <cell r="J3444">
            <v>308358.75000000559</v>
          </cell>
        </row>
        <row r="3445">
          <cell r="I3445">
            <v>3440</v>
          </cell>
          <cell r="J3445">
            <v>308487.50000000559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60"/>
  <sheetViews>
    <sheetView tabSelected="1" workbookViewId="0">
      <selection activeCell="AE18" sqref="AE18"/>
    </sheetView>
  </sheetViews>
  <sheetFormatPr baseColWidth="10" defaultColWidth="7.6640625" defaultRowHeight="14" x14ac:dyDescent="0"/>
  <cols>
    <col min="1" max="1" width="12.83203125" style="78" customWidth="1"/>
    <col min="2" max="2" width="7.6640625" style="78"/>
    <col min="3" max="3" width="8.6640625" style="78" customWidth="1"/>
    <col min="4" max="4" width="6.1640625" style="78" customWidth="1"/>
    <col min="5" max="5" width="28.83203125" style="78" customWidth="1"/>
    <col min="6" max="6" width="28.1640625" style="78" customWidth="1"/>
    <col min="7" max="7" width="17.6640625" style="78" customWidth="1"/>
    <col min="8" max="8" width="16.1640625" style="78" customWidth="1"/>
    <col min="9" max="10" width="8.6640625" style="78" customWidth="1"/>
    <col min="11" max="11" width="9.6640625" style="78" customWidth="1"/>
    <col min="12" max="12" width="6.1640625" style="78" customWidth="1"/>
    <col min="13" max="13" width="7.5" style="294" customWidth="1"/>
    <col min="14" max="14" width="16" style="78" customWidth="1"/>
    <col min="15" max="15" width="9.33203125" style="78" customWidth="1"/>
    <col min="16" max="16" width="9" style="78" customWidth="1"/>
    <col min="17" max="17" width="8.33203125" style="78" customWidth="1"/>
    <col min="18" max="18" width="6.1640625" style="78" customWidth="1"/>
    <col min="19" max="19" width="7.6640625" style="78"/>
    <col min="20" max="20" width="7.1640625" style="78" customWidth="1"/>
    <col min="21" max="21" width="7.5" style="78" customWidth="1"/>
    <col min="22" max="253" width="7.6640625" style="2"/>
    <col min="254" max="254" width="12.83203125" style="2" customWidth="1"/>
    <col min="255" max="255" width="7.6640625" style="2"/>
    <col min="256" max="256" width="8.6640625" style="2" customWidth="1"/>
    <col min="257" max="257" width="6.1640625" style="2" customWidth="1"/>
    <col min="258" max="258" width="28.1640625" style="2" customWidth="1"/>
    <col min="259" max="259" width="17.6640625" style="2" customWidth="1"/>
    <col min="260" max="260" width="16.1640625" style="2" customWidth="1"/>
    <col min="261" max="264" width="8.6640625" style="2" customWidth="1"/>
    <col min="265" max="265" width="9.6640625" style="2" customWidth="1"/>
    <col min="266" max="266" width="6.1640625" style="2" customWidth="1"/>
    <col min="267" max="267" width="7.5" style="2" customWidth="1"/>
    <col min="268" max="268" width="16" style="2" customWidth="1"/>
    <col min="269" max="269" width="9.33203125" style="2" customWidth="1"/>
    <col min="270" max="272" width="9" style="2" customWidth="1"/>
    <col min="273" max="273" width="8.33203125" style="2" customWidth="1"/>
    <col min="274" max="274" width="6.1640625" style="2" customWidth="1"/>
    <col min="275" max="275" width="7.6640625" style="2"/>
    <col min="276" max="276" width="7.1640625" style="2" customWidth="1"/>
    <col min="277" max="277" width="7.5" style="2" customWidth="1"/>
    <col min="278" max="509" width="7.6640625" style="2"/>
    <col min="510" max="510" width="12.83203125" style="2" customWidth="1"/>
    <col min="511" max="511" width="7.6640625" style="2"/>
    <col min="512" max="512" width="8.6640625" style="2" customWidth="1"/>
    <col min="513" max="513" width="6.1640625" style="2" customWidth="1"/>
    <col min="514" max="514" width="28.1640625" style="2" customWidth="1"/>
    <col min="515" max="515" width="17.6640625" style="2" customWidth="1"/>
    <col min="516" max="516" width="16.1640625" style="2" customWidth="1"/>
    <col min="517" max="520" width="8.6640625" style="2" customWidth="1"/>
    <col min="521" max="521" width="9.6640625" style="2" customWidth="1"/>
    <col min="522" max="522" width="6.1640625" style="2" customWidth="1"/>
    <col min="523" max="523" width="7.5" style="2" customWidth="1"/>
    <col min="524" max="524" width="16" style="2" customWidth="1"/>
    <col min="525" max="525" width="9.33203125" style="2" customWidth="1"/>
    <col min="526" max="528" width="9" style="2" customWidth="1"/>
    <col min="529" max="529" width="8.33203125" style="2" customWidth="1"/>
    <col min="530" max="530" width="6.1640625" style="2" customWidth="1"/>
    <col min="531" max="531" width="7.6640625" style="2"/>
    <col min="532" max="532" width="7.1640625" style="2" customWidth="1"/>
    <col min="533" max="533" width="7.5" style="2" customWidth="1"/>
    <col min="534" max="765" width="7.6640625" style="2"/>
    <col min="766" max="766" width="12.83203125" style="2" customWidth="1"/>
    <col min="767" max="767" width="7.6640625" style="2"/>
    <col min="768" max="768" width="8.6640625" style="2" customWidth="1"/>
    <col min="769" max="769" width="6.1640625" style="2" customWidth="1"/>
    <col min="770" max="770" width="28.1640625" style="2" customWidth="1"/>
    <col min="771" max="771" width="17.6640625" style="2" customWidth="1"/>
    <col min="772" max="772" width="16.1640625" style="2" customWidth="1"/>
    <col min="773" max="776" width="8.6640625" style="2" customWidth="1"/>
    <col min="777" max="777" width="9.6640625" style="2" customWidth="1"/>
    <col min="778" max="778" width="6.1640625" style="2" customWidth="1"/>
    <col min="779" max="779" width="7.5" style="2" customWidth="1"/>
    <col min="780" max="780" width="16" style="2" customWidth="1"/>
    <col min="781" max="781" width="9.33203125" style="2" customWidth="1"/>
    <col min="782" max="784" width="9" style="2" customWidth="1"/>
    <col min="785" max="785" width="8.33203125" style="2" customWidth="1"/>
    <col min="786" max="786" width="6.1640625" style="2" customWidth="1"/>
    <col min="787" max="787" width="7.6640625" style="2"/>
    <col min="788" max="788" width="7.1640625" style="2" customWidth="1"/>
    <col min="789" max="789" width="7.5" style="2" customWidth="1"/>
    <col min="790" max="1021" width="7.6640625" style="2"/>
    <col min="1022" max="1022" width="12.83203125" style="2" customWidth="1"/>
    <col min="1023" max="1023" width="7.6640625" style="2"/>
    <col min="1024" max="1024" width="8.6640625" style="2" customWidth="1"/>
    <col min="1025" max="1025" width="6.1640625" style="2" customWidth="1"/>
    <col min="1026" max="1026" width="28.1640625" style="2" customWidth="1"/>
    <col min="1027" max="1027" width="17.6640625" style="2" customWidth="1"/>
    <col min="1028" max="1028" width="16.1640625" style="2" customWidth="1"/>
    <col min="1029" max="1032" width="8.6640625" style="2" customWidth="1"/>
    <col min="1033" max="1033" width="9.6640625" style="2" customWidth="1"/>
    <col min="1034" max="1034" width="6.1640625" style="2" customWidth="1"/>
    <col min="1035" max="1035" width="7.5" style="2" customWidth="1"/>
    <col min="1036" max="1036" width="16" style="2" customWidth="1"/>
    <col min="1037" max="1037" width="9.33203125" style="2" customWidth="1"/>
    <col min="1038" max="1040" width="9" style="2" customWidth="1"/>
    <col min="1041" max="1041" width="8.33203125" style="2" customWidth="1"/>
    <col min="1042" max="1042" width="6.1640625" style="2" customWidth="1"/>
    <col min="1043" max="1043" width="7.6640625" style="2"/>
    <col min="1044" max="1044" width="7.1640625" style="2" customWidth="1"/>
    <col min="1045" max="1045" width="7.5" style="2" customWidth="1"/>
    <col min="1046" max="1277" width="7.6640625" style="2"/>
    <col min="1278" max="1278" width="12.83203125" style="2" customWidth="1"/>
    <col min="1279" max="1279" width="7.6640625" style="2"/>
    <col min="1280" max="1280" width="8.6640625" style="2" customWidth="1"/>
    <col min="1281" max="1281" width="6.1640625" style="2" customWidth="1"/>
    <col min="1282" max="1282" width="28.1640625" style="2" customWidth="1"/>
    <col min="1283" max="1283" width="17.6640625" style="2" customWidth="1"/>
    <col min="1284" max="1284" width="16.1640625" style="2" customWidth="1"/>
    <col min="1285" max="1288" width="8.6640625" style="2" customWidth="1"/>
    <col min="1289" max="1289" width="9.6640625" style="2" customWidth="1"/>
    <col min="1290" max="1290" width="6.1640625" style="2" customWidth="1"/>
    <col min="1291" max="1291" width="7.5" style="2" customWidth="1"/>
    <col min="1292" max="1292" width="16" style="2" customWidth="1"/>
    <col min="1293" max="1293" width="9.33203125" style="2" customWidth="1"/>
    <col min="1294" max="1296" width="9" style="2" customWidth="1"/>
    <col min="1297" max="1297" width="8.33203125" style="2" customWidth="1"/>
    <col min="1298" max="1298" width="6.1640625" style="2" customWidth="1"/>
    <col min="1299" max="1299" width="7.6640625" style="2"/>
    <col min="1300" max="1300" width="7.1640625" style="2" customWidth="1"/>
    <col min="1301" max="1301" width="7.5" style="2" customWidth="1"/>
    <col min="1302" max="1533" width="7.6640625" style="2"/>
    <col min="1534" max="1534" width="12.83203125" style="2" customWidth="1"/>
    <col min="1535" max="1535" width="7.6640625" style="2"/>
    <col min="1536" max="1536" width="8.6640625" style="2" customWidth="1"/>
    <col min="1537" max="1537" width="6.1640625" style="2" customWidth="1"/>
    <col min="1538" max="1538" width="28.1640625" style="2" customWidth="1"/>
    <col min="1539" max="1539" width="17.6640625" style="2" customWidth="1"/>
    <col min="1540" max="1540" width="16.1640625" style="2" customWidth="1"/>
    <col min="1541" max="1544" width="8.6640625" style="2" customWidth="1"/>
    <col min="1545" max="1545" width="9.6640625" style="2" customWidth="1"/>
    <col min="1546" max="1546" width="6.1640625" style="2" customWidth="1"/>
    <col min="1547" max="1547" width="7.5" style="2" customWidth="1"/>
    <col min="1548" max="1548" width="16" style="2" customWidth="1"/>
    <col min="1549" max="1549" width="9.33203125" style="2" customWidth="1"/>
    <col min="1550" max="1552" width="9" style="2" customWidth="1"/>
    <col min="1553" max="1553" width="8.33203125" style="2" customWidth="1"/>
    <col min="1554" max="1554" width="6.1640625" style="2" customWidth="1"/>
    <col min="1555" max="1555" width="7.6640625" style="2"/>
    <col min="1556" max="1556" width="7.1640625" style="2" customWidth="1"/>
    <col min="1557" max="1557" width="7.5" style="2" customWidth="1"/>
    <col min="1558" max="1789" width="7.6640625" style="2"/>
    <col min="1790" max="1790" width="12.83203125" style="2" customWidth="1"/>
    <col min="1791" max="1791" width="7.6640625" style="2"/>
    <col min="1792" max="1792" width="8.6640625" style="2" customWidth="1"/>
    <col min="1793" max="1793" width="6.1640625" style="2" customWidth="1"/>
    <col min="1794" max="1794" width="28.1640625" style="2" customWidth="1"/>
    <col min="1795" max="1795" width="17.6640625" style="2" customWidth="1"/>
    <col min="1796" max="1796" width="16.1640625" style="2" customWidth="1"/>
    <col min="1797" max="1800" width="8.6640625" style="2" customWidth="1"/>
    <col min="1801" max="1801" width="9.6640625" style="2" customWidth="1"/>
    <col min="1802" max="1802" width="6.1640625" style="2" customWidth="1"/>
    <col min="1803" max="1803" width="7.5" style="2" customWidth="1"/>
    <col min="1804" max="1804" width="16" style="2" customWidth="1"/>
    <col min="1805" max="1805" width="9.33203125" style="2" customWidth="1"/>
    <col min="1806" max="1808" width="9" style="2" customWidth="1"/>
    <col min="1809" max="1809" width="8.33203125" style="2" customWidth="1"/>
    <col min="1810" max="1810" width="6.1640625" style="2" customWidth="1"/>
    <col min="1811" max="1811" width="7.6640625" style="2"/>
    <col min="1812" max="1812" width="7.1640625" style="2" customWidth="1"/>
    <col min="1813" max="1813" width="7.5" style="2" customWidth="1"/>
    <col min="1814" max="2045" width="7.6640625" style="2"/>
    <col min="2046" max="2046" width="12.83203125" style="2" customWidth="1"/>
    <col min="2047" max="2047" width="7.6640625" style="2"/>
    <col min="2048" max="2048" width="8.6640625" style="2" customWidth="1"/>
    <col min="2049" max="2049" width="6.1640625" style="2" customWidth="1"/>
    <col min="2050" max="2050" width="28.1640625" style="2" customWidth="1"/>
    <col min="2051" max="2051" width="17.6640625" style="2" customWidth="1"/>
    <col min="2052" max="2052" width="16.1640625" style="2" customWidth="1"/>
    <col min="2053" max="2056" width="8.6640625" style="2" customWidth="1"/>
    <col min="2057" max="2057" width="9.6640625" style="2" customWidth="1"/>
    <col min="2058" max="2058" width="6.1640625" style="2" customWidth="1"/>
    <col min="2059" max="2059" width="7.5" style="2" customWidth="1"/>
    <col min="2060" max="2060" width="16" style="2" customWidth="1"/>
    <col min="2061" max="2061" width="9.33203125" style="2" customWidth="1"/>
    <col min="2062" max="2064" width="9" style="2" customWidth="1"/>
    <col min="2065" max="2065" width="8.33203125" style="2" customWidth="1"/>
    <col min="2066" max="2066" width="6.1640625" style="2" customWidth="1"/>
    <col min="2067" max="2067" width="7.6640625" style="2"/>
    <col min="2068" max="2068" width="7.1640625" style="2" customWidth="1"/>
    <col min="2069" max="2069" width="7.5" style="2" customWidth="1"/>
    <col min="2070" max="2301" width="7.6640625" style="2"/>
    <col min="2302" max="2302" width="12.83203125" style="2" customWidth="1"/>
    <col min="2303" max="2303" width="7.6640625" style="2"/>
    <col min="2304" max="2304" width="8.6640625" style="2" customWidth="1"/>
    <col min="2305" max="2305" width="6.1640625" style="2" customWidth="1"/>
    <col min="2306" max="2306" width="28.1640625" style="2" customWidth="1"/>
    <col min="2307" max="2307" width="17.6640625" style="2" customWidth="1"/>
    <col min="2308" max="2308" width="16.1640625" style="2" customWidth="1"/>
    <col min="2309" max="2312" width="8.6640625" style="2" customWidth="1"/>
    <col min="2313" max="2313" width="9.6640625" style="2" customWidth="1"/>
    <col min="2314" max="2314" width="6.1640625" style="2" customWidth="1"/>
    <col min="2315" max="2315" width="7.5" style="2" customWidth="1"/>
    <col min="2316" max="2316" width="16" style="2" customWidth="1"/>
    <col min="2317" max="2317" width="9.33203125" style="2" customWidth="1"/>
    <col min="2318" max="2320" width="9" style="2" customWidth="1"/>
    <col min="2321" max="2321" width="8.33203125" style="2" customWidth="1"/>
    <col min="2322" max="2322" width="6.1640625" style="2" customWidth="1"/>
    <col min="2323" max="2323" width="7.6640625" style="2"/>
    <col min="2324" max="2324" width="7.1640625" style="2" customWidth="1"/>
    <col min="2325" max="2325" width="7.5" style="2" customWidth="1"/>
    <col min="2326" max="2557" width="7.6640625" style="2"/>
    <col min="2558" max="2558" width="12.83203125" style="2" customWidth="1"/>
    <col min="2559" max="2559" width="7.6640625" style="2"/>
    <col min="2560" max="2560" width="8.6640625" style="2" customWidth="1"/>
    <col min="2561" max="2561" width="6.1640625" style="2" customWidth="1"/>
    <col min="2562" max="2562" width="28.1640625" style="2" customWidth="1"/>
    <col min="2563" max="2563" width="17.6640625" style="2" customWidth="1"/>
    <col min="2564" max="2564" width="16.1640625" style="2" customWidth="1"/>
    <col min="2565" max="2568" width="8.6640625" style="2" customWidth="1"/>
    <col min="2569" max="2569" width="9.6640625" style="2" customWidth="1"/>
    <col min="2570" max="2570" width="6.1640625" style="2" customWidth="1"/>
    <col min="2571" max="2571" width="7.5" style="2" customWidth="1"/>
    <col min="2572" max="2572" width="16" style="2" customWidth="1"/>
    <col min="2573" max="2573" width="9.33203125" style="2" customWidth="1"/>
    <col min="2574" max="2576" width="9" style="2" customWidth="1"/>
    <col min="2577" max="2577" width="8.33203125" style="2" customWidth="1"/>
    <col min="2578" max="2578" width="6.1640625" style="2" customWidth="1"/>
    <col min="2579" max="2579" width="7.6640625" style="2"/>
    <col min="2580" max="2580" width="7.1640625" style="2" customWidth="1"/>
    <col min="2581" max="2581" width="7.5" style="2" customWidth="1"/>
    <col min="2582" max="2813" width="7.6640625" style="2"/>
    <col min="2814" max="2814" width="12.83203125" style="2" customWidth="1"/>
    <col min="2815" max="2815" width="7.6640625" style="2"/>
    <col min="2816" max="2816" width="8.6640625" style="2" customWidth="1"/>
    <col min="2817" max="2817" width="6.1640625" style="2" customWidth="1"/>
    <col min="2818" max="2818" width="28.1640625" style="2" customWidth="1"/>
    <col min="2819" max="2819" width="17.6640625" style="2" customWidth="1"/>
    <col min="2820" max="2820" width="16.1640625" style="2" customWidth="1"/>
    <col min="2821" max="2824" width="8.6640625" style="2" customWidth="1"/>
    <col min="2825" max="2825" width="9.6640625" style="2" customWidth="1"/>
    <col min="2826" max="2826" width="6.1640625" style="2" customWidth="1"/>
    <col min="2827" max="2827" width="7.5" style="2" customWidth="1"/>
    <col min="2828" max="2828" width="16" style="2" customWidth="1"/>
    <col min="2829" max="2829" width="9.33203125" style="2" customWidth="1"/>
    <col min="2830" max="2832" width="9" style="2" customWidth="1"/>
    <col min="2833" max="2833" width="8.33203125" style="2" customWidth="1"/>
    <col min="2834" max="2834" width="6.1640625" style="2" customWidth="1"/>
    <col min="2835" max="2835" width="7.6640625" style="2"/>
    <col min="2836" max="2836" width="7.1640625" style="2" customWidth="1"/>
    <col min="2837" max="2837" width="7.5" style="2" customWidth="1"/>
    <col min="2838" max="3069" width="7.6640625" style="2"/>
    <col min="3070" max="3070" width="12.83203125" style="2" customWidth="1"/>
    <col min="3071" max="3071" width="7.6640625" style="2"/>
    <col min="3072" max="3072" width="8.6640625" style="2" customWidth="1"/>
    <col min="3073" max="3073" width="6.1640625" style="2" customWidth="1"/>
    <col min="3074" max="3074" width="28.1640625" style="2" customWidth="1"/>
    <col min="3075" max="3075" width="17.6640625" style="2" customWidth="1"/>
    <col min="3076" max="3076" width="16.1640625" style="2" customWidth="1"/>
    <col min="3077" max="3080" width="8.6640625" style="2" customWidth="1"/>
    <col min="3081" max="3081" width="9.6640625" style="2" customWidth="1"/>
    <col min="3082" max="3082" width="6.1640625" style="2" customWidth="1"/>
    <col min="3083" max="3083" width="7.5" style="2" customWidth="1"/>
    <col min="3084" max="3084" width="16" style="2" customWidth="1"/>
    <col min="3085" max="3085" width="9.33203125" style="2" customWidth="1"/>
    <col min="3086" max="3088" width="9" style="2" customWidth="1"/>
    <col min="3089" max="3089" width="8.33203125" style="2" customWidth="1"/>
    <col min="3090" max="3090" width="6.1640625" style="2" customWidth="1"/>
    <col min="3091" max="3091" width="7.6640625" style="2"/>
    <col min="3092" max="3092" width="7.1640625" style="2" customWidth="1"/>
    <col min="3093" max="3093" width="7.5" style="2" customWidth="1"/>
    <col min="3094" max="3325" width="7.6640625" style="2"/>
    <col min="3326" max="3326" width="12.83203125" style="2" customWidth="1"/>
    <col min="3327" max="3327" width="7.6640625" style="2"/>
    <col min="3328" max="3328" width="8.6640625" style="2" customWidth="1"/>
    <col min="3329" max="3329" width="6.1640625" style="2" customWidth="1"/>
    <col min="3330" max="3330" width="28.1640625" style="2" customWidth="1"/>
    <col min="3331" max="3331" width="17.6640625" style="2" customWidth="1"/>
    <col min="3332" max="3332" width="16.1640625" style="2" customWidth="1"/>
    <col min="3333" max="3336" width="8.6640625" style="2" customWidth="1"/>
    <col min="3337" max="3337" width="9.6640625" style="2" customWidth="1"/>
    <col min="3338" max="3338" width="6.1640625" style="2" customWidth="1"/>
    <col min="3339" max="3339" width="7.5" style="2" customWidth="1"/>
    <col min="3340" max="3340" width="16" style="2" customWidth="1"/>
    <col min="3341" max="3341" width="9.33203125" style="2" customWidth="1"/>
    <col min="3342" max="3344" width="9" style="2" customWidth="1"/>
    <col min="3345" max="3345" width="8.33203125" style="2" customWidth="1"/>
    <col min="3346" max="3346" width="6.1640625" style="2" customWidth="1"/>
    <col min="3347" max="3347" width="7.6640625" style="2"/>
    <col min="3348" max="3348" width="7.1640625" style="2" customWidth="1"/>
    <col min="3349" max="3349" width="7.5" style="2" customWidth="1"/>
    <col min="3350" max="3581" width="7.6640625" style="2"/>
    <col min="3582" max="3582" width="12.83203125" style="2" customWidth="1"/>
    <col min="3583" max="3583" width="7.6640625" style="2"/>
    <col min="3584" max="3584" width="8.6640625" style="2" customWidth="1"/>
    <col min="3585" max="3585" width="6.1640625" style="2" customWidth="1"/>
    <col min="3586" max="3586" width="28.1640625" style="2" customWidth="1"/>
    <col min="3587" max="3587" width="17.6640625" style="2" customWidth="1"/>
    <col min="3588" max="3588" width="16.1640625" style="2" customWidth="1"/>
    <col min="3589" max="3592" width="8.6640625" style="2" customWidth="1"/>
    <col min="3593" max="3593" width="9.6640625" style="2" customWidth="1"/>
    <col min="3594" max="3594" width="6.1640625" style="2" customWidth="1"/>
    <col min="3595" max="3595" width="7.5" style="2" customWidth="1"/>
    <col min="3596" max="3596" width="16" style="2" customWidth="1"/>
    <col min="3597" max="3597" width="9.33203125" style="2" customWidth="1"/>
    <col min="3598" max="3600" width="9" style="2" customWidth="1"/>
    <col min="3601" max="3601" width="8.33203125" style="2" customWidth="1"/>
    <col min="3602" max="3602" width="6.1640625" style="2" customWidth="1"/>
    <col min="3603" max="3603" width="7.6640625" style="2"/>
    <col min="3604" max="3604" width="7.1640625" style="2" customWidth="1"/>
    <col min="3605" max="3605" width="7.5" style="2" customWidth="1"/>
    <col min="3606" max="3837" width="7.6640625" style="2"/>
    <col min="3838" max="3838" width="12.83203125" style="2" customWidth="1"/>
    <col min="3839" max="3839" width="7.6640625" style="2"/>
    <col min="3840" max="3840" width="8.6640625" style="2" customWidth="1"/>
    <col min="3841" max="3841" width="6.1640625" style="2" customWidth="1"/>
    <col min="3842" max="3842" width="28.1640625" style="2" customWidth="1"/>
    <col min="3843" max="3843" width="17.6640625" style="2" customWidth="1"/>
    <col min="3844" max="3844" width="16.1640625" style="2" customWidth="1"/>
    <col min="3845" max="3848" width="8.6640625" style="2" customWidth="1"/>
    <col min="3849" max="3849" width="9.6640625" style="2" customWidth="1"/>
    <col min="3850" max="3850" width="6.1640625" style="2" customWidth="1"/>
    <col min="3851" max="3851" width="7.5" style="2" customWidth="1"/>
    <col min="3852" max="3852" width="16" style="2" customWidth="1"/>
    <col min="3853" max="3853" width="9.33203125" style="2" customWidth="1"/>
    <col min="3854" max="3856" width="9" style="2" customWidth="1"/>
    <col min="3857" max="3857" width="8.33203125" style="2" customWidth="1"/>
    <col min="3858" max="3858" width="6.1640625" style="2" customWidth="1"/>
    <col min="3859" max="3859" width="7.6640625" style="2"/>
    <col min="3860" max="3860" width="7.1640625" style="2" customWidth="1"/>
    <col min="3861" max="3861" width="7.5" style="2" customWidth="1"/>
    <col min="3862" max="4093" width="7.6640625" style="2"/>
    <col min="4094" max="4094" width="12.83203125" style="2" customWidth="1"/>
    <col min="4095" max="4095" width="7.6640625" style="2"/>
    <col min="4096" max="4096" width="8.6640625" style="2" customWidth="1"/>
    <col min="4097" max="4097" width="6.1640625" style="2" customWidth="1"/>
    <col min="4098" max="4098" width="28.1640625" style="2" customWidth="1"/>
    <col min="4099" max="4099" width="17.6640625" style="2" customWidth="1"/>
    <col min="4100" max="4100" width="16.1640625" style="2" customWidth="1"/>
    <col min="4101" max="4104" width="8.6640625" style="2" customWidth="1"/>
    <col min="4105" max="4105" width="9.6640625" style="2" customWidth="1"/>
    <col min="4106" max="4106" width="6.1640625" style="2" customWidth="1"/>
    <col min="4107" max="4107" width="7.5" style="2" customWidth="1"/>
    <col min="4108" max="4108" width="16" style="2" customWidth="1"/>
    <col min="4109" max="4109" width="9.33203125" style="2" customWidth="1"/>
    <col min="4110" max="4112" width="9" style="2" customWidth="1"/>
    <col min="4113" max="4113" width="8.33203125" style="2" customWidth="1"/>
    <col min="4114" max="4114" width="6.1640625" style="2" customWidth="1"/>
    <col min="4115" max="4115" width="7.6640625" style="2"/>
    <col min="4116" max="4116" width="7.1640625" style="2" customWidth="1"/>
    <col min="4117" max="4117" width="7.5" style="2" customWidth="1"/>
    <col min="4118" max="4349" width="7.6640625" style="2"/>
    <col min="4350" max="4350" width="12.83203125" style="2" customWidth="1"/>
    <col min="4351" max="4351" width="7.6640625" style="2"/>
    <col min="4352" max="4352" width="8.6640625" style="2" customWidth="1"/>
    <col min="4353" max="4353" width="6.1640625" style="2" customWidth="1"/>
    <col min="4354" max="4354" width="28.1640625" style="2" customWidth="1"/>
    <col min="4355" max="4355" width="17.6640625" style="2" customWidth="1"/>
    <col min="4356" max="4356" width="16.1640625" style="2" customWidth="1"/>
    <col min="4357" max="4360" width="8.6640625" style="2" customWidth="1"/>
    <col min="4361" max="4361" width="9.6640625" style="2" customWidth="1"/>
    <col min="4362" max="4362" width="6.1640625" style="2" customWidth="1"/>
    <col min="4363" max="4363" width="7.5" style="2" customWidth="1"/>
    <col min="4364" max="4364" width="16" style="2" customWidth="1"/>
    <col min="4365" max="4365" width="9.33203125" style="2" customWidth="1"/>
    <col min="4366" max="4368" width="9" style="2" customWidth="1"/>
    <col min="4369" max="4369" width="8.33203125" style="2" customWidth="1"/>
    <col min="4370" max="4370" width="6.1640625" style="2" customWidth="1"/>
    <col min="4371" max="4371" width="7.6640625" style="2"/>
    <col min="4372" max="4372" width="7.1640625" style="2" customWidth="1"/>
    <col min="4373" max="4373" width="7.5" style="2" customWidth="1"/>
    <col min="4374" max="4605" width="7.6640625" style="2"/>
    <col min="4606" max="4606" width="12.83203125" style="2" customWidth="1"/>
    <col min="4607" max="4607" width="7.6640625" style="2"/>
    <col min="4608" max="4608" width="8.6640625" style="2" customWidth="1"/>
    <col min="4609" max="4609" width="6.1640625" style="2" customWidth="1"/>
    <col min="4610" max="4610" width="28.1640625" style="2" customWidth="1"/>
    <col min="4611" max="4611" width="17.6640625" style="2" customWidth="1"/>
    <col min="4612" max="4612" width="16.1640625" style="2" customWidth="1"/>
    <col min="4613" max="4616" width="8.6640625" style="2" customWidth="1"/>
    <col min="4617" max="4617" width="9.6640625" style="2" customWidth="1"/>
    <col min="4618" max="4618" width="6.1640625" style="2" customWidth="1"/>
    <col min="4619" max="4619" width="7.5" style="2" customWidth="1"/>
    <col min="4620" max="4620" width="16" style="2" customWidth="1"/>
    <col min="4621" max="4621" width="9.33203125" style="2" customWidth="1"/>
    <col min="4622" max="4624" width="9" style="2" customWidth="1"/>
    <col min="4625" max="4625" width="8.33203125" style="2" customWidth="1"/>
    <col min="4626" max="4626" width="6.1640625" style="2" customWidth="1"/>
    <col min="4627" max="4627" width="7.6640625" style="2"/>
    <col min="4628" max="4628" width="7.1640625" style="2" customWidth="1"/>
    <col min="4629" max="4629" width="7.5" style="2" customWidth="1"/>
    <col min="4630" max="4861" width="7.6640625" style="2"/>
    <col min="4862" max="4862" width="12.83203125" style="2" customWidth="1"/>
    <col min="4863" max="4863" width="7.6640625" style="2"/>
    <col min="4864" max="4864" width="8.6640625" style="2" customWidth="1"/>
    <col min="4865" max="4865" width="6.1640625" style="2" customWidth="1"/>
    <col min="4866" max="4866" width="28.1640625" style="2" customWidth="1"/>
    <col min="4867" max="4867" width="17.6640625" style="2" customWidth="1"/>
    <col min="4868" max="4868" width="16.1640625" style="2" customWidth="1"/>
    <col min="4869" max="4872" width="8.6640625" style="2" customWidth="1"/>
    <col min="4873" max="4873" width="9.6640625" style="2" customWidth="1"/>
    <col min="4874" max="4874" width="6.1640625" style="2" customWidth="1"/>
    <col min="4875" max="4875" width="7.5" style="2" customWidth="1"/>
    <col min="4876" max="4876" width="16" style="2" customWidth="1"/>
    <col min="4877" max="4877" width="9.33203125" style="2" customWidth="1"/>
    <col min="4878" max="4880" width="9" style="2" customWidth="1"/>
    <col min="4881" max="4881" width="8.33203125" style="2" customWidth="1"/>
    <col min="4882" max="4882" width="6.1640625" style="2" customWidth="1"/>
    <col min="4883" max="4883" width="7.6640625" style="2"/>
    <col min="4884" max="4884" width="7.1640625" style="2" customWidth="1"/>
    <col min="4885" max="4885" width="7.5" style="2" customWidth="1"/>
    <col min="4886" max="5117" width="7.6640625" style="2"/>
    <col min="5118" max="5118" width="12.83203125" style="2" customWidth="1"/>
    <col min="5119" max="5119" width="7.6640625" style="2"/>
    <col min="5120" max="5120" width="8.6640625" style="2" customWidth="1"/>
    <col min="5121" max="5121" width="6.1640625" style="2" customWidth="1"/>
    <col min="5122" max="5122" width="28.1640625" style="2" customWidth="1"/>
    <col min="5123" max="5123" width="17.6640625" style="2" customWidth="1"/>
    <col min="5124" max="5124" width="16.1640625" style="2" customWidth="1"/>
    <col min="5125" max="5128" width="8.6640625" style="2" customWidth="1"/>
    <col min="5129" max="5129" width="9.6640625" style="2" customWidth="1"/>
    <col min="5130" max="5130" width="6.1640625" style="2" customWidth="1"/>
    <col min="5131" max="5131" width="7.5" style="2" customWidth="1"/>
    <col min="5132" max="5132" width="16" style="2" customWidth="1"/>
    <col min="5133" max="5133" width="9.33203125" style="2" customWidth="1"/>
    <col min="5134" max="5136" width="9" style="2" customWidth="1"/>
    <col min="5137" max="5137" width="8.33203125" style="2" customWidth="1"/>
    <col min="5138" max="5138" width="6.1640625" style="2" customWidth="1"/>
    <col min="5139" max="5139" width="7.6640625" style="2"/>
    <col min="5140" max="5140" width="7.1640625" style="2" customWidth="1"/>
    <col min="5141" max="5141" width="7.5" style="2" customWidth="1"/>
    <col min="5142" max="5373" width="7.6640625" style="2"/>
    <col min="5374" max="5374" width="12.83203125" style="2" customWidth="1"/>
    <col min="5375" max="5375" width="7.6640625" style="2"/>
    <col min="5376" max="5376" width="8.6640625" style="2" customWidth="1"/>
    <col min="5377" max="5377" width="6.1640625" style="2" customWidth="1"/>
    <col min="5378" max="5378" width="28.1640625" style="2" customWidth="1"/>
    <col min="5379" max="5379" width="17.6640625" style="2" customWidth="1"/>
    <col min="5380" max="5380" width="16.1640625" style="2" customWidth="1"/>
    <col min="5381" max="5384" width="8.6640625" style="2" customWidth="1"/>
    <col min="5385" max="5385" width="9.6640625" style="2" customWidth="1"/>
    <col min="5386" max="5386" width="6.1640625" style="2" customWidth="1"/>
    <col min="5387" max="5387" width="7.5" style="2" customWidth="1"/>
    <col min="5388" max="5388" width="16" style="2" customWidth="1"/>
    <col min="5389" max="5389" width="9.33203125" style="2" customWidth="1"/>
    <col min="5390" max="5392" width="9" style="2" customWidth="1"/>
    <col min="5393" max="5393" width="8.33203125" style="2" customWidth="1"/>
    <col min="5394" max="5394" width="6.1640625" style="2" customWidth="1"/>
    <col min="5395" max="5395" width="7.6640625" style="2"/>
    <col min="5396" max="5396" width="7.1640625" style="2" customWidth="1"/>
    <col min="5397" max="5397" width="7.5" style="2" customWidth="1"/>
    <col min="5398" max="5629" width="7.6640625" style="2"/>
    <col min="5630" max="5630" width="12.83203125" style="2" customWidth="1"/>
    <col min="5631" max="5631" width="7.6640625" style="2"/>
    <col min="5632" max="5632" width="8.6640625" style="2" customWidth="1"/>
    <col min="5633" max="5633" width="6.1640625" style="2" customWidth="1"/>
    <col min="5634" max="5634" width="28.1640625" style="2" customWidth="1"/>
    <col min="5635" max="5635" width="17.6640625" style="2" customWidth="1"/>
    <col min="5636" max="5636" width="16.1640625" style="2" customWidth="1"/>
    <col min="5637" max="5640" width="8.6640625" style="2" customWidth="1"/>
    <col min="5641" max="5641" width="9.6640625" style="2" customWidth="1"/>
    <col min="5642" max="5642" width="6.1640625" style="2" customWidth="1"/>
    <col min="5643" max="5643" width="7.5" style="2" customWidth="1"/>
    <col min="5644" max="5644" width="16" style="2" customWidth="1"/>
    <col min="5645" max="5645" width="9.33203125" style="2" customWidth="1"/>
    <col min="5646" max="5648" width="9" style="2" customWidth="1"/>
    <col min="5649" max="5649" width="8.33203125" style="2" customWidth="1"/>
    <col min="5650" max="5650" width="6.1640625" style="2" customWidth="1"/>
    <col min="5651" max="5651" width="7.6640625" style="2"/>
    <col min="5652" max="5652" width="7.1640625" style="2" customWidth="1"/>
    <col min="5653" max="5653" width="7.5" style="2" customWidth="1"/>
    <col min="5654" max="5885" width="7.6640625" style="2"/>
    <col min="5886" max="5886" width="12.83203125" style="2" customWidth="1"/>
    <col min="5887" max="5887" width="7.6640625" style="2"/>
    <col min="5888" max="5888" width="8.6640625" style="2" customWidth="1"/>
    <col min="5889" max="5889" width="6.1640625" style="2" customWidth="1"/>
    <col min="5890" max="5890" width="28.1640625" style="2" customWidth="1"/>
    <col min="5891" max="5891" width="17.6640625" style="2" customWidth="1"/>
    <col min="5892" max="5892" width="16.1640625" style="2" customWidth="1"/>
    <col min="5893" max="5896" width="8.6640625" style="2" customWidth="1"/>
    <col min="5897" max="5897" width="9.6640625" style="2" customWidth="1"/>
    <col min="5898" max="5898" width="6.1640625" style="2" customWidth="1"/>
    <col min="5899" max="5899" width="7.5" style="2" customWidth="1"/>
    <col min="5900" max="5900" width="16" style="2" customWidth="1"/>
    <col min="5901" max="5901" width="9.33203125" style="2" customWidth="1"/>
    <col min="5902" max="5904" width="9" style="2" customWidth="1"/>
    <col min="5905" max="5905" width="8.33203125" style="2" customWidth="1"/>
    <col min="5906" max="5906" width="6.1640625" style="2" customWidth="1"/>
    <col min="5907" max="5907" width="7.6640625" style="2"/>
    <col min="5908" max="5908" width="7.1640625" style="2" customWidth="1"/>
    <col min="5909" max="5909" width="7.5" style="2" customWidth="1"/>
    <col min="5910" max="6141" width="7.6640625" style="2"/>
    <col min="6142" max="6142" width="12.83203125" style="2" customWidth="1"/>
    <col min="6143" max="6143" width="7.6640625" style="2"/>
    <col min="6144" max="6144" width="8.6640625" style="2" customWidth="1"/>
    <col min="6145" max="6145" width="6.1640625" style="2" customWidth="1"/>
    <col min="6146" max="6146" width="28.1640625" style="2" customWidth="1"/>
    <col min="6147" max="6147" width="17.6640625" style="2" customWidth="1"/>
    <col min="6148" max="6148" width="16.1640625" style="2" customWidth="1"/>
    <col min="6149" max="6152" width="8.6640625" style="2" customWidth="1"/>
    <col min="6153" max="6153" width="9.6640625" style="2" customWidth="1"/>
    <col min="6154" max="6154" width="6.1640625" style="2" customWidth="1"/>
    <col min="6155" max="6155" width="7.5" style="2" customWidth="1"/>
    <col min="6156" max="6156" width="16" style="2" customWidth="1"/>
    <col min="6157" max="6157" width="9.33203125" style="2" customWidth="1"/>
    <col min="6158" max="6160" width="9" style="2" customWidth="1"/>
    <col min="6161" max="6161" width="8.33203125" style="2" customWidth="1"/>
    <col min="6162" max="6162" width="6.1640625" style="2" customWidth="1"/>
    <col min="6163" max="6163" width="7.6640625" style="2"/>
    <col min="6164" max="6164" width="7.1640625" style="2" customWidth="1"/>
    <col min="6165" max="6165" width="7.5" style="2" customWidth="1"/>
    <col min="6166" max="6397" width="7.6640625" style="2"/>
    <col min="6398" max="6398" width="12.83203125" style="2" customWidth="1"/>
    <col min="6399" max="6399" width="7.6640625" style="2"/>
    <col min="6400" max="6400" width="8.6640625" style="2" customWidth="1"/>
    <col min="6401" max="6401" width="6.1640625" style="2" customWidth="1"/>
    <col min="6402" max="6402" width="28.1640625" style="2" customWidth="1"/>
    <col min="6403" max="6403" width="17.6640625" style="2" customWidth="1"/>
    <col min="6404" max="6404" width="16.1640625" style="2" customWidth="1"/>
    <col min="6405" max="6408" width="8.6640625" style="2" customWidth="1"/>
    <col min="6409" max="6409" width="9.6640625" style="2" customWidth="1"/>
    <col min="6410" max="6410" width="6.1640625" style="2" customWidth="1"/>
    <col min="6411" max="6411" width="7.5" style="2" customWidth="1"/>
    <col min="6412" max="6412" width="16" style="2" customWidth="1"/>
    <col min="6413" max="6413" width="9.33203125" style="2" customWidth="1"/>
    <col min="6414" max="6416" width="9" style="2" customWidth="1"/>
    <col min="6417" max="6417" width="8.33203125" style="2" customWidth="1"/>
    <col min="6418" max="6418" width="6.1640625" style="2" customWidth="1"/>
    <col min="6419" max="6419" width="7.6640625" style="2"/>
    <col min="6420" max="6420" width="7.1640625" style="2" customWidth="1"/>
    <col min="6421" max="6421" width="7.5" style="2" customWidth="1"/>
    <col min="6422" max="6653" width="7.6640625" style="2"/>
    <col min="6654" max="6654" width="12.83203125" style="2" customWidth="1"/>
    <col min="6655" max="6655" width="7.6640625" style="2"/>
    <col min="6656" max="6656" width="8.6640625" style="2" customWidth="1"/>
    <col min="6657" max="6657" width="6.1640625" style="2" customWidth="1"/>
    <col min="6658" max="6658" width="28.1640625" style="2" customWidth="1"/>
    <col min="6659" max="6659" width="17.6640625" style="2" customWidth="1"/>
    <col min="6660" max="6660" width="16.1640625" style="2" customWidth="1"/>
    <col min="6661" max="6664" width="8.6640625" style="2" customWidth="1"/>
    <col min="6665" max="6665" width="9.6640625" style="2" customWidth="1"/>
    <col min="6666" max="6666" width="6.1640625" style="2" customWidth="1"/>
    <col min="6667" max="6667" width="7.5" style="2" customWidth="1"/>
    <col min="6668" max="6668" width="16" style="2" customWidth="1"/>
    <col min="6669" max="6669" width="9.33203125" style="2" customWidth="1"/>
    <col min="6670" max="6672" width="9" style="2" customWidth="1"/>
    <col min="6673" max="6673" width="8.33203125" style="2" customWidth="1"/>
    <col min="6674" max="6674" width="6.1640625" style="2" customWidth="1"/>
    <col min="6675" max="6675" width="7.6640625" style="2"/>
    <col min="6676" max="6676" width="7.1640625" style="2" customWidth="1"/>
    <col min="6677" max="6677" width="7.5" style="2" customWidth="1"/>
    <col min="6678" max="6909" width="7.6640625" style="2"/>
    <col min="6910" max="6910" width="12.83203125" style="2" customWidth="1"/>
    <col min="6911" max="6911" width="7.6640625" style="2"/>
    <col min="6912" max="6912" width="8.6640625" style="2" customWidth="1"/>
    <col min="6913" max="6913" width="6.1640625" style="2" customWidth="1"/>
    <col min="6914" max="6914" width="28.1640625" style="2" customWidth="1"/>
    <col min="6915" max="6915" width="17.6640625" style="2" customWidth="1"/>
    <col min="6916" max="6916" width="16.1640625" style="2" customWidth="1"/>
    <col min="6917" max="6920" width="8.6640625" style="2" customWidth="1"/>
    <col min="6921" max="6921" width="9.6640625" style="2" customWidth="1"/>
    <col min="6922" max="6922" width="6.1640625" style="2" customWidth="1"/>
    <col min="6923" max="6923" width="7.5" style="2" customWidth="1"/>
    <col min="6924" max="6924" width="16" style="2" customWidth="1"/>
    <col min="6925" max="6925" width="9.33203125" style="2" customWidth="1"/>
    <col min="6926" max="6928" width="9" style="2" customWidth="1"/>
    <col min="6929" max="6929" width="8.33203125" style="2" customWidth="1"/>
    <col min="6930" max="6930" width="6.1640625" style="2" customWidth="1"/>
    <col min="6931" max="6931" width="7.6640625" style="2"/>
    <col min="6932" max="6932" width="7.1640625" style="2" customWidth="1"/>
    <col min="6933" max="6933" width="7.5" style="2" customWidth="1"/>
    <col min="6934" max="7165" width="7.6640625" style="2"/>
    <col min="7166" max="7166" width="12.83203125" style="2" customWidth="1"/>
    <col min="7167" max="7167" width="7.6640625" style="2"/>
    <col min="7168" max="7168" width="8.6640625" style="2" customWidth="1"/>
    <col min="7169" max="7169" width="6.1640625" style="2" customWidth="1"/>
    <col min="7170" max="7170" width="28.1640625" style="2" customWidth="1"/>
    <col min="7171" max="7171" width="17.6640625" style="2" customWidth="1"/>
    <col min="7172" max="7172" width="16.1640625" style="2" customWidth="1"/>
    <col min="7173" max="7176" width="8.6640625" style="2" customWidth="1"/>
    <col min="7177" max="7177" width="9.6640625" style="2" customWidth="1"/>
    <col min="7178" max="7178" width="6.1640625" style="2" customWidth="1"/>
    <col min="7179" max="7179" width="7.5" style="2" customWidth="1"/>
    <col min="7180" max="7180" width="16" style="2" customWidth="1"/>
    <col min="7181" max="7181" width="9.33203125" style="2" customWidth="1"/>
    <col min="7182" max="7184" width="9" style="2" customWidth="1"/>
    <col min="7185" max="7185" width="8.33203125" style="2" customWidth="1"/>
    <col min="7186" max="7186" width="6.1640625" style="2" customWidth="1"/>
    <col min="7187" max="7187" width="7.6640625" style="2"/>
    <col min="7188" max="7188" width="7.1640625" style="2" customWidth="1"/>
    <col min="7189" max="7189" width="7.5" style="2" customWidth="1"/>
    <col min="7190" max="7421" width="7.6640625" style="2"/>
    <col min="7422" max="7422" width="12.83203125" style="2" customWidth="1"/>
    <col min="7423" max="7423" width="7.6640625" style="2"/>
    <col min="7424" max="7424" width="8.6640625" style="2" customWidth="1"/>
    <col min="7425" max="7425" width="6.1640625" style="2" customWidth="1"/>
    <col min="7426" max="7426" width="28.1640625" style="2" customWidth="1"/>
    <col min="7427" max="7427" width="17.6640625" style="2" customWidth="1"/>
    <col min="7428" max="7428" width="16.1640625" style="2" customWidth="1"/>
    <col min="7429" max="7432" width="8.6640625" style="2" customWidth="1"/>
    <col min="7433" max="7433" width="9.6640625" style="2" customWidth="1"/>
    <col min="7434" max="7434" width="6.1640625" style="2" customWidth="1"/>
    <col min="7435" max="7435" width="7.5" style="2" customWidth="1"/>
    <col min="7436" max="7436" width="16" style="2" customWidth="1"/>
    <col min="7437" max="7437" width="9.33203125" style="2" customWidth="1"/>
    <col min="7438" max="7440" width="9" style="2" customWidth="1"/>
    <col min="7441" max="7441" width="8.33203125" style="2" customWidth="1"/>
    <col min="7442" max="7442" width="6.1640625" style="2" customWidth="1"/>
    <col min="7443" max="7443" width="7.6640625" style="2"/>
    <col min="7444" max="7444" width="7.1640625" style="2" customWidth="1"/>
    <col min="7445" max="7445" width="7.5" style="2" customWidth="1"/>
    <col min="7446" max="7677" width="7.6640625" style="2"/>
    <col min="7678" max="7678" width="12.83203125" style="2" customWidth="1"/>
    <col min="7679" max="7679" width="7.6640625" style="2"/>
    <col min="7680" max="7680" width="8.6640625" style="2" customWidth="1"/>
    <col min="7681" max="7681" width="6.1640625" style="2" customWidth="1"/>
    <col min="7682" max="7682" width="28.1640625" style="2" customWidth="1"/>
    <col min="7683" max="7683" width="17.6640625" style="2" customWidth="1"/>
    <col min="7684" max="7684" width="16.1640625" style="2" customWidth="1"/>
    <col min="7685" max="7688" width="8.6640625" style="2" customWidth="1"/>
    <col min="7689" max="7689" width="9.6640625" style="2" customWidth="1"/>
    <col min="7690" max="7690" width="6.1640625" style="2" customWidth="1"/>
    <col min="7691" max="7691" width="7.5" style="2" customWidth="1"/>
    <col min="7692" max="7692" width="16" style="2" customWidth="1"/>
    <col min="7693" max="7693" width="9.33203125" style="2" customWidth="1"/>
    <col min="7694" max="7696" width="9" style="2" customWidth="1"/>
    <col min="7697" max="7697" width="8.33203125" style="2" customWidth="1"/>
    <col min="7698" max="7698" width="6.1640625" style="2" customWidth="1"/>
    <col min="7699" max="7699" width="7.6640625" style="2"/>
    <col min="7700" max="7700" width="7.1640625" style="2" customWidth="1"/>
    <col min="7701" max="7701" width="7.5" style="2" customWidth="1"/>
    <col min="7702" max="7933" width="7.6640625" style="2"/>
    <col min="7934" max="7934" width="12.83203125" style="2" customWidth="1"/>
    <col min="7935" max="7935" width="7.6640625" style="2"/>
    <col min="7936" max="7936" width="8.6640625" style="2" customWidth="1"/>
    <col min="7937" max="7937" width="6.1640625" style="2" customWidth="1"/>
    <col min="7938" max="7938" width="28.1640625" style="2" customWidth="1"/>
    <col min="7939" max="7939" width="17.6640625" style="2" customWidth="1"/>
    <col min="7940" max="7940" width="16.1640625" style="2" customWidth="1"/>
    <col min="7941" max="7944" width="8.6640625" style="2" customWidth="1"/>
    <col min="7945" max="7945" width="9.6640625" style="2" customWidth="1"/>
    <col min="7946" max="7946" width="6.1640625" style="2" customWidth="1"/>
    <col min="7947" max="7947" width="7.5" style="2" customWidth="1"/>
    <col min="7948" max="7948" width="16" style="2" customWidth="1"/>
    <col min="7949" max="7949" width="9.33203125" style="2" customWidth="1"/>
    <col min="7950" max="7952" width="9" style="2" customWidth="1"/>
    <col min="7953" max="7953" width="8.33203125" style="2" customWidth="1"/>
    <col min="7954" max="7954" width="6.1640625" style="2" customWidth="1"/>
    <col min="7955" max="7955" width="7.6640625" style="2"/>
    <col min="7956" max="7956" width="7.1640625" style="2" customWidth="1"/>
    <col min="7957" max="7957" width="7.5" style="2" customWidth="1"/>
    <col min="7958" max="8189" width="7.6640625" style="2"/>
    <col min="8190" max="8190" width="12.83203125" style="2" customWidth="1"/>
    <col min="8191" max="8191" width="7.6640625" style="2"/>
    <col min="8192" max="8192" width="8.6640625" style="2" customWidth="1"/>
    <col min="8193" max="8193" width="6.1640625" style="2" customWidth="1"/>
    <col min="8194" max="8194" width="28.1640625" style="2" customWidth="1"/>
    <col min="8195" max="8195" width="17.6640625" style="2" customWidth="1"/>
    <col min="8196" max="8196" width="16.1640625" style="2" customWidth="1"/>
    <col min="8197" max="8200" width="8.6640625" style="2" customWidth="1"/>
    <col min="8201" max="8201" width="9.6640625" style="2" customWidth="1"/>
    <col min="8202" max="8202" width="6.1640625" style="2" customWidth="1"/>
    <col min="8203" max="8203" width="7.5" style="2" customWidth="1"/>
    <col min="8204" max="8204" width="16" style="2" customWidth="1"/>
    <col min="8205" max="8205" width="9.33203125" style="2" customWidth="1"/>
    <col min="8206" max="8208" width="9" style="2" customWidth="1"/>
    <col min="8209" max="8209" width="8.33203125" style="2" customWidth="1"/>
    <col min="8210" max="8210" width="6.1640625" style="2" customWidth="1"/>
    <col min="8211" max="8211" width="7.6640625" style="2"/>
    <col min="8212" max="8212" width="7.1640625" style="2" customWidth="1"/>
    <col min="8213" max="8213" width="7.5" style="2" customWidth="1"/>
    <col min="8214" max="8445" width="7.6640625" style="2"/>
    <col min="8446" max="8446" width="12.83203125" style="2" customWidth="1"/>
    <col min="8447" max="8447" width="7.6640625" style="2"/>
    <col min="8448" max="8448" width="8.6640625" style="2" customWidth="1"/>
    <col min="8449" max="8449" width="6.1640625" style="2" customWidth="1"/>
    <col min="8450" max="8450" width="28.1640625" style="2" customWidth="1"/>
    <col min="8451" max="8451" width="17.6640625" style="2" customWidth="1"/>
    <col min="8452" max="8452" width="16.1640625" style="2" customWidth="1"/>
    <col min="8453" max="8456" width="8.6640625" style="2" customWidth="1"/>
    <col min="8457" max="8457" width="9.6640625" style="2" customWidth="1"/>
    <col min="8458" max="8458" width="6.1640625" style="2" customWidth="1"/>
    <col min="8459" max="8459" width="7.5" style="2" customWidth="1"/>
    <col min="8460" max="8460" width="16" style="2" customWidth="1"/>
    <col min="8461" max="8461" width="9.33203125" style="2" customWidth="1"/>
    <col min="8462" max="8464" width="9" style="2" customWidth="1"/>
    <col min="8465" max="8465" width="8.33203125" style="2" customWidth="1"/>
    <col min="8466" max="8466" width="6.1640625" style="2" customWidth="1"/>
    <col min="8467" max="8467" width="7.6640625" style="2"/>
    <col min="8468" max="8468" width="7.1640625" style="2" customWidth="1"/>
    <col min="8469" max="8469" width="7.5" style="2" customWidth="1"/>
    <col min="8470" max="8701" width="7.6640625" style="2"/>
    <col min="8702" max="8702" width="12.83203125" style="2" customWidth="1"/>
    <col min="8703" max="8703" width="7.6640625" style="2"/>
    <col min="8704" max="8704" width="8.6640625" style="2" customWidth="1"/>
    <col min="8705" max="8705" width="6.1640625" style="2" customWidth="1"/>
    <col min="8706" max="8706" width="28.1640625" style="2" customWidth="1"/>
    <col min="8707" max="8707" width="17.6640625" style="2" customWidth="1"/>
    <col min="8708" max="8708" width="16.1640625" style="2" customWidth="1"/>
    <col min="8709" max="8712" width="8.6640625" style="2" customWidth="1"/>
    <col min="8713" max="8713" width="9.6640625" style="2" customWidth="1"/>
    <col min="8714" max="8714" width="6.1640625" style="2" customWidth="1"/>
    <col min="8715" max="8715" width="7.5" style="2" customWidth="1"/>
    <col min="8716" max="8716" width="16" style="2" customWidth="1"/>
    <col min="8717" max="8717" width="9.33203125" style="2" customWidth="1"/>
    <col min="8718" max="8720" width="9" style="2" customWidth="1"/>
    <col min="8721" max="8721" width="8.33203125" style="2" customWidth="1"/>
    <col min="8722" max="8722" width="6.1640625" style="2" customWidth="1"/>
    <col min="8723" max="8723" width="7.6640625" style="2"/>
    <col min="8724" max="8724" width="7.1640625" style="2" customWidth="1"/>
    <col min="8725" max="8725" width="7.5" style="2" customWidth="1"/>
    <col min="8726" max="8957" width="7.6640625" style="2"/>
    <col min="8958" max="8958" width="12.83203125" style="2" customWidth="1"/>
    <col min="8959" max="8959" width="7.6640625" style="2"/>
    <col min="8960" max="8960" width="8.6640625" style="2" customWidth="1"/>
    <col min="8961" max="8961" width="6.1640625" style="2" customWidth="1"/>
    <col min="8962" max="8962" width="28.1640625" style="2" customWidth="1"/>
    <col min="8963" max="8963" width="17.6640625" style="2" customWidth="1"/>
    <col min="8964" max="8964" width="16.1640625" style="2" customWidth="1"/>
    <col min="8965" max="8968" width="8.6640625" style="2" customWidth="1"/>
    <col min="8969" max="8969" width="9.6640625" style="2" customWidth="1"/>
    <col min="8970" max="8970" width="6.1640625" style="2" customWidth="1"/>
    <col min="8971" max="8971" width="7.5" style="2" customWidth="1"/>
    <col min="8972" max="8972" width="16" style="2" customWidth="1"/>
    <col min="8973" max="8973" width="9.33203125" style="2" customWidth="1"/>
    <col min="8974" max="8976" width="9" style="2" customWidth="1"/>
    <col min="8977" max="8977" width="8.33203125" style="2" customWidth="1"/>
    <col min="8978" max="8978" width="6.1640625" style="2" customWidth="1"/>
    <col min="8979" max="8979" width="7.6640625" style="2"/>
    <col min="8980" max="8980" width="7.1640625" style="2" customWidth="1"/>
    <col min="8981" max="8981" width="7.5" style="2" customWidth="1"/>
    <col min="8982" max="9213" width="7.6640625" style="2"/>
    <col min="9214" max="9214" width="12.83203125" style="2" customWidth="1"/>
    <col min="9215" max="9215" width="7.6640625" style="2"/>
    <col min="9216" max="9216" width="8.6640625" style="2" customWidth="1"/>
    <col min="9217" max="9217" width="6.1640625" style="2" customWidth="1"/>
    <col min="9218" max="9218" width="28.1640625" style="2" customWidth="1"/>
    <col min="9219" max="9219" width="17.6640625" style="2" customWidth="1"/>
    <col min="9220" max="9220" width="16.1640625" style="2" customWidth="1"/>
    <col min="9221" max="9224" width="8.6640625" style="2" customWidth="1"/>
    <col min="9225" max="9225" width="9.6640625" style="2" customWidth="1"/>
    <col min="9226" max="9226" width="6.1640625" style="2" customWidth="1"/>
    <col min="9227" max="9227" width="7.5" style="2" customWidth="1"/>
    <col min="9228" max="9228" width="16" style="2" customWidth="1"/>
    <col min="9229" max="9229" width="9.33203125" style="2" customWidth="1"/>
    <col min="9230" max="9232" width="9" style="2" customWidth="1"/>
    <col min="9233" max="9233" width="8.33203125" style="2" customWidth="1"/>
    <col min="9234" max="9234" width="6.1640625" style="2" customWidth="1"/>
    <col min="9235" max="9235" width="7.6640625" style="2"/>
    <col min="9236" max="9236" width="7.1640625" style="2" customWidth="1"/>
    <col min="9237" max="9237" width="7.5" style="2" customWidth="1"/>
    <col min="9238" max="9469" width="7.6640625" style="2"/>
    <col min="9470" max="9470" width="12.83203125" style="2" customWidth="1"/>
    <col min="9471" max="9471" width="7.6640625" style="2"/>
    <col min="9472" max="9472" width="8.6640625" style="2" customWidth="1"/>
    <col min="9473" max="9473" width="6.1640625" style="2" customWidth="1"/>
    <col min="9474" max="9474" width="28.1640625" style="2" customWidth="1"/>
    <col min="9475" max="9475" width="17.6640625" style="2" customWidth="1"/>
    <col min="9476" max="9476" width="16.1640625" style="2" customWidth="1"/>
    <col min="9477" max="9480" width="8.6640625" style="2" customWidth="1"/>
    <col min="9481" max="9481" width="9.6640625" style="2" customWidth="1"/>
    <col min="9482" max="9482" width="6.1640625" style="2" customWidth="1"/>
    <col min="9483" max="9483" width="7.5" style="2" customWidth="1"/>
    <col min="9484" max="9484" width="16" style="2" customWidth="1"/>
    <col min="9485" max="9485" width="9.33203125" style="2" customWidth="1"/>
    <col min="9486" max="9488" width="9" style="2" customWidth="1"/>
    <col min="9489" max="9489" width="8.33203125" style="2" customWidth="1"/>
    <col min="9490" max="9490" width="6.1640625" style="2" customWidth="1"/>
    <col min="9491" max="9491" width="7.6640625" style="2"/>
    <col min="9492" max="9492" width="7.1640625" style="2" customWidth="1"/>
    <col min="9493" max="9493" width="7.5" style="2" customWidth="1"/>
    <col min="9494" max="9725" width="7.6640625" style="2"/>
    <col min="9726" max="9726" width="12.83203125" style="2" customWidth="1"/>
    <col min="9727" max="9727" width="7.6640625" style="2"/>
    <col min="9728" max="9728" width="8.6640625" style="2" customWidth="1"/>
    <col min="9729" max="9729" width="6.1640625" style="2" customWidth="1"/>
    <col min="9730" max="9730" width="28.1640625" style="2" customWidth="1"/>
    <col min="9731" max="9731" width="17.6640625" style="2" customWidth="1"/>
    <col min="9732" max="9732" width="16.1640625" style="2" customWidth="1"/>
    <col min="9733" max="9736" width="8.6640625" style="2" customWidth="1"/>
    <col min="9737" max="9737" width="9.6640625" style="2" customWidth="1"/>
    <col min="9738" max="9738" width="6.1640625" style="2" customWidth="1"/>
    <col min="9739" max="9739" width="7.5" style="2" customWidth="1"/>
    <col min="9740" max="9740" width="16" style="2" customWidth="1"/>
    <col min="9741" max="9741" width="9.33203125" style="2" customWidth="1"/>
    <col min="9742" max="9744" width="9" style="2" customWidth="1"/>
    <col min="9745" max="9745" width="8.33203125" style="2" customWidth="1"/>
    <col min="9746" max="9746" width="6.1640625" style="2" customWidth="1"/>
    <col min="9747" max="9747" width="7.6640625" style="2"/>
    <col min="9748" max="9748" width="7.1640625" style="2" customWidth="1"/>
    <col min="9749" max="9749" width="7.5" style="2" customWidth="1"/>
    <col min="9750" max="9981" width="7.6640625" style="2"/>
    <col min="9982" max="9982" width="12.83203125" style="2" customWidth="1"/>
    <col min="9983" max="9983" width="7.6640625" style="2"/>
    <col min="9984" max="9984" width="8.6640625" style="2" customWidth="1"/>
    <col min="9985" max="9985" width="6.1640625" style="2" customWidth="1"/>
    <col min="9986" max="9986" width="28.1640625" style="2" customWidth="1"/>
    <col min="9987" max="9987" width="17.6640625" style="2" customWidth="1"/>
    <col min="9988" max="9988" width="16.1640625" style="2" customWidth="1"/>
    <col min="9989" max="9992" width="8.6640625" style="2" customWidth="1"/>
    <col min="9993" max="9993" width="9.6640625" style="2" customWidth="1"/>
    <col min="9994" max="9994" width="6.1640625" style="2" customWidth="1"/>
    <col min="9995" max="9995" width="7.5" style="2" customWidth="1"/>
    <col min="9996" max="9996" width="16" style="2" customWidth="1"/>
    <col min="9997" max="9997" width="9.33203125" style="2" customWidth="1"/>
    <col min="9998" max="10000" width="9" style="2" customWidth="1"/>
    <col min="10001" max="10001" width="8.33203125" style="2" customWidth="1"/>
    <col min="10002" max="10002" width="6.1640625" style="2" customWidth="1"/>
    <col min="10003" max="10003" width="7.6640625" style="2"/>
    <col min="10004" max="10004" width="7.1640625" style="2" customWidth="1"/>
    <col min="10005" max="10005" width="7.5" style="2" customWidth="1"/>
    <col min="10006" max="10237" width="7.6640625" style="2"/>
    <col min="10238" max="10238" width="12.83203125" style="2" customWidth="1"/>
    <col min="10239" max="10239" width="7.6640625" style="2"/>
    <col min="10240" max="10240" width="8.6640625" style="2" customWidth="1"/>
    <col min="10241" max="10241" width="6.1640625" style="2" customWidth="1"/>
    <col min="10242" max="10242" width="28.1640625" style="2" customWidth="1"/>
    <col min="10243" max="10243" width="17.6640625" style="2" customWidth="1"/>
    <col min="10244" max="10244" width="16.1640625" style="2" customWidth="1"/>
    <col min="10245" max="10248" width="8.6640625" style="2" customWidth="1"/>
    <col min="10249" max="10249" width="9.6640625" style="2" customWidth="1"/>
    <col min="10250" max="10250" width="6.1640625" style="2" customWidth="1"/>
    <col min="10251" max="10251" width="7.5" style="2" customWidth="1"/>
    <col min="10252" max="10252" width="16" style="2" customWidth="1"/>
    <col min="10253" max="10253" width="9.33203125" style="2" customWidth="1"/>
    <col min="10254" max="10256" width="9" style="2" customWidth="1"/>
    <col min="10257" max="10257" width="8.33203125" style="2" customWidth="1"/>
    <col min="10258" max="10258" width="6.1640625" style="2" customWidth="1"/>
    <col min="10259" max="10259" width="7.6640625" style="2"/>
    <col min="10260" max="10260" width="7.1640625" style="2" customWidth="1"/>
    <col min="10261" max="10261" width="7.5" style="2" customWidth="1"/>
    <col min="10262" max="10493" width="7.6640625" style="2"/>
    <col min="10494" max="10494" width="12.83203125" style="2" customWidth="1"/>
    <col min="10495" max="10495" width="7.6640625" style="2"/>
    <col min="10496" max="10496" width="8.6640625" style="2" customWidth="1"/>
    <col min="10497" max="10497" width="6.1640625" style="2" customWidth="1"/>
    <col min="10498" max="10498" width="28.1640625" style="2" customWidth="1"/>
    <col min="10499" max="10499" width="17.6640625" style="2" customWidth="1"/>
    <col min="10500" max="10500" width="16.1640625" style="2" customWidth="1"/>
    <col min="10501" max="10504" width="8.6640625" style="2" customWidth="1"/>
    <col min="10505" max="10505" width="9.6640625" style="2" customWidth="1"/>
    <col min="10506" max="10506" width="6.1640625" style="2" customWidth="1"/>
    <col min="10507" max="10507" width="7.5" style="2" customWidth="1"/>
    <col min="10508" max="10508" width="16" style="2" customWidth="1"/>
    <col min="10509" max="10509" width="9.33203125" style="2" customWidth="1"/>
    <col min="10510" max="10512" width="9" style="2" customWidth="1"/>
    <col min="10513" max="10513" width="8.33203125" style="2" customWidth="1"/>
    <col min="10514" max="10514" width="6.1640625" style="2" customWidth="1"/>
    <col min="10515" max="10515" width="7.6640625" style="2"/>
    <col min="10516" max="10516" width="7.1640625" style="2" customWidth="1"/>
    <col min="10517" max="10517" width="7.5" style="2" customWidth="1"/>
    <col min="10518" max="10749" width="7.6640625" style="2"/>
    <col min="10750" max="10750" width="12.83203125" style="2" customWidth="1"/>
    <col min="10751" max="10751" width="7.6640625" style="2"/>
    <col min="10752" max="10752" width="8.6640625" style="2" customWidth="1"/>
    <col min="10753" max="10753" width="6.1640625" style="2" customWidth="1"/>
    <col min="10754" max="10754" width="28.1640625" style="2" customWidth="1"/>
    <col min="10755" max="10755" width="17.6640625" style="2" customWidth="1"/>
    <col min="10756" max="10756" width="16.1640625" style="2" customWidth="1"/>
    <col min="10757" max="10760" width="8.6640625" style="2" customWidth="1"/>
    <col min="10761" max="10761" width="9.6640625" style="2" customWidth="1"/>
    <col min="10762" max="10762" width="6.1640625" style="2" customWidth="1"/>
    <col min="10763" max="10763" width="7.5" style="2" customWidth="1"/>
    <col min="10764" max="10764" width="16" style="2" customWidth="1"/>
    <col min="10765" max="10765" width="9.33203125" style="2" customWidth="1"/>
    <col min="10766" max="10768" width="9" style="2" customWidth="1"/>
    <col min="10769" max="10769" width="8.33203125" style="2" customWidth="1"/>
    <col min="10770" max="10770" width="6.1640625" style="2" customWidth="1"/>
    <col min="10771" max="10771" width="7.6640625" style="2"/>
    <col min="10772" max="10772" width="7.1640625" style="2" customWidth="1"/>
    <col min="10773" max="10773" width="7.5" style="2" customWidth="1"/>
    <col min="10774" max="11005" width="7.6640625" style="2"/>
    <col min="11006" max="11006" width="12.83203125" style="2" customWidth="1"/>
    <col min="11007" max="11007" width="7.6640625" style="2"/>
    <col min="11008" max="11008" width="8.6640625" style="2" customWidth="1"/>
    <col min="11009" max="11009" width="6.1640625" style="2" customWidth="1"/>
    <col min="11010" max="11010" width="28.1640625" style="2" customWidth="1"/>
    <col min="11011" max="11011" width="17.6640625" style="2" customWidth="1"/>
    <col min="11012" max="11012" width="16.1640625" style="2" customWidth="1"/>
    <col min="11013" max="11016" width="8.6640625" style="2" customWidth="1"/>
    <col min="11017" max="11017" width="9.6640625" style="2" customWidth="1"/>
    <col min="11018" max="11018" width="6.1640625" style="2" customWidth="1"/>
    <col min="11019" max="11019" width="7.5" style="2" customWidth="1"/>
    <col min="11020" max="11020" width="16" style="2" customWidth="1"/>
    <col min="11021" max="11021" width="9.33203125" style="2" customWidth="1"/>
    <col min="11022" max="11024" width="9" style="2" customWidth="1"/>
    <col min="11025" max="11025" width="8.33203125" style="2" customWidth="1"/>
    <col min="11026" max="11026" width="6.1640625" style="2" customWidth="1"/>
    <col min="11027" max="11027" width="7.6640625" style="2"/>
    <col min="11028" max="11028" width="7.1640625" style="2" customWidth="1"/>
    <col min="11029" max="11029" width="7.5" style="2" customWidth="1"/>
    <col min="11030" max="11261" width="7.6640625" style="2"/>
    <col min="11262" max="11262" width="12.83203125" style="2" customWidth="1"/>
    <col min="11263" max="11263" width="7.6640625" style="2"/>
    <col min="11264" max="11264" width="8.6640625" style="2" customWidth="1"/>
    <col min="11265" max="11265" width="6.1640625" style="2" customWidth="1"/>
    <col min="11266" max="11266" width="28.1640625" style="2" customWidth="1"/>
    <col min="11267" max="11267" width="17.6640625" style="2" customWidth="1"/>
    <col min="11268" max="11268" width="16.1640625" style="2" customWidth="1"/>
    <col min="11269" max="11272" width="8.6640625" style="2" customWidth="1"/>
    <col min="11273" max="11273" width="9.6640625" style="2" customWidth="1"/>
    <col min="11274" max="11274" width="6.1640625" style="2" customWidth="1"/>
    <col min="11275" max="11275" width="7.5" style="2" customWidth="1"/>
    <col min="11276" max="11276" width="16" style="2" customWidth="1"/>
    <col min="11277" max="11277" width="9.33203125" style="2" customWidth="1"/>
    <col min="11278" max="11280" width="9" style="2" customWidth="1"/>
    <col min="11281" max="11281" width="8.33203125" style="2" customWidth="1"/>
    <col min="11282" max="11282" width="6.1640625" style="2" customWidth="1"/>
    <col min="11283" max="11283" width="7.6640625" style="2"/>
    <col min="11284" max="11284" width="7.1640625" style="2" customWidth="1"/>
    <col min="11285" max="11285" width="7.5" style="2" customWidth="1"/>
    <col min="11286" max="11517" width="7.6640625" style="2"/>
    <col min="11518" max="11518" width="12.83203125" style="2" customWidth="1"/>
    <col min="11519" max="11519" width="7.6640625" style="2"/>
    <col min="11520" max="11520" width="8.6640625" style="2" customWidth="1"/>
    <col min="11521" max="11521" width="6.1640625" style="2" customWidth="1"/>
    <col min="11522" max="11522" width="28.1640625" style="2" customWidth="1"/>
    <col min="11523" max="11523" width="17.6640625" style="2" customWidth="1"/>
    <col min="11524" max="11524" width="16.1640625" style="2" customWidth="1"/>
    <col min="11525" max="11528" width="8.6640625" style="2" customWidth="1"/>
    <col min="11529" max="11529" width="9.6640625" style="2" customWidth="1"/>
    <col min="11530" max="11530" width="6.1640625" style="2" customWidth="1"/>
    <col min="11531" max="11531" width="7.5" style="2" customWidth="1"/>
    <col min="11532" max="11532" width="16" style="2" customWidth="1"/>
    <col min="11533" max="11533" width="9.33203125" style="2" customWidth="1"/>
    <col min="11534" max="11536" width="9" style="2" customWidth="1"/>
    <col min="11537" max="11537" width="8.33203125" style="2" customWidth="1"/>
    <col min="11538" max="11538" width="6.1640625" style="2" customWidth="1"/>
    <col min="11539" max="11539" width="7.6640625" style="2"/>
    <col min="11540" max="11540" width="7.1640625" style="2" customWidth="1"/>
    <col min="11541" max="11541" width="7.5" style="2" customWidth="1"/>
    <col min="11542" max="11773" width="7.6640625" style="2"/>
    <col min="11774" max="11774" width="12.83203125" style="2" customWidth="1"/>
    <col min="11775" max="11775" width="7.6640625" style="2"/>
    <col min="11776" max="11776" width="8.6640625" style="2" customWidth="1"/>
    <col min="11777" max="11777" width="6.1640625" style="2" customWidth="1"/>
    <col min="11778" max="11778" width="28.1640625" style="2" customWidth="1"/>
    <col min="11779" max="11779" width="17.6640625" style="2" customWidth="1"/>
    <col min="11780" max="11780" width="16.1640625" style="2" customWidth="1"/>
    <col min="11781" max="11784" width="8.6640625" style="2" customWidth="1"/>
    <col min="11785" max="11785" width="9.6640625" style="2" customWidth="1"/>
    <col min="11786" max="11786" width="6.1640625" style="2" customWidth="1"/>
    <col min="11787" max="11787" width="7.5" style="2" customWidth="1"/>
    <col min="11788" max="11788" width="16" style="2" customWidth="1"/>
    <col min="11789" max="11789" width="9.33203125" style="2" customWidth="1"/>
    <col min="11790" max="11792" width="9" style="2" customWidth="1"/>
    <col min="11793" max="11793" width="8.33203125" style="2" customWidth="1"/>
    <col min="11794" max="11794" width="6.1640625" style="2" customWidth="1"/>
    <col min="11795" max="11795" width="7.6640625" style="2"/>
    <col min="11796" max="11796" width="7.1640625" style="2" customWidth="1"/>
    <col min="11797" max="11797" width="7.5" style="2" customWidth="1"/>
    <col min="11798" max="12029" width="7.6640625" style="2"/>
    <col min="12030" max="12030" width="12.83203125" style="2" customWidth="1"/>
    <col min="12031" max="12031" width="7.6640625" style="2"/>
    <col min="12032" max="12032" width="8.6640625" style="2" customWidth="1"/>
    <col min="12033" max="12033" width="6.1640625" style="2" customWidth="1"/>
    <col min="12034" max="12034" width="28.1640625" style="2" customWidth="1"/>
    <col min="12035" max="12035" width="17.6640625" style="2" customWidth="1"/>
    <col min="12036" max="12036" width="16.1640625" style="2" customWidth="1"/>
    <col min="12037" max="12040" width="8.6640625" style="2" customWidth="1"/>
    <col min="12041" max="12041" width="9.6640625" style="2" customWidth="1"/>
    <col min="12042" max="12042" width="6.1640625" style="2" customWidth="1"/>
    <col min="12043" max="12043" width="7.5" style="2" customWidth="1"/>
    <col min="12044" max="12044" width="16" style="2" customWidth="1"/>
    <col min="12045" max="12045" width="9.33203125" style="2" customWidth="1"/>
    <col min="12046" max="12048" width="9" style="2" customWidth="1"/>
    <col min="12049" max="12049" width="8.33203125" style="2" customWidth="1"/>
    <col min="12050" max="12050" width="6.1640625" style="2" customWidth="1"/>
    <col min="12051" max="12051" width="7.6640625" style="2"/>
    <col min="12052" max="12052" width="7.1640625" style="2" customWidth="1"/>
    <col min="12053" max="12053" width="7.5" style="2" customWidth="1"/>
    <col min="12054" max="12285" width="7.6640625" style="2"/>
    <col min="12286" max="12286" width="12.83203125" style="2" customWidth="1"/>
    <col min="12287" max="12287" width="7.6640625" style="2"/>
    <col min="12288" max="12288" width="8.6640625" style="2" customWidth="1"/>
    <col min="12289" max="12289" width="6.1640625" style="2" customWidth="1"/>
    <col min="12290" max="12290" width="28.1640625" style="2" customWidth="1"/>
    <col min="12291" max="12291" width="17.6640625" style="2" customWidth="1"/>
    <col min="12292" max="12292" width="16.1640625" style="2" customWidth="1"/>
    <col min="12293" max="12296" width="8.6640625" style="2" customWidth="1"/>
    <col min="12297" max="12297" width="9.6640625" style="2" customWidth="1"/>
    <col min="12298" max="12298" width="6.1640625" style="2" customWidth="1"/>
    <col min="12299" max="12299" width="7.5" style="2" customWidth="1"/>
    <col min="12300" max="12300" width="16" style="2" customWidth="1"/>
    <col min="12301" max="12301" width="9.33203125" style="2" customWidth="1"/>
    <col min="12302" max="12304" width="9" style="2" customWidth="1"/>
    <col min="12305" max="12305" width="8.33203125" style="2" customWidth="1"/>
    <col min="12306" max="12306" width="6.1640625" style="2" customWidth="1"/>
    <col min="12307" max="12307" width="7.6640625" style="2"/>
    <col min="12308" max="12308" width="7.1640625" style="2" customWidth="1"/>
    <col min="12309" max="12309" width="7.5" style="2" customWidth="1"/>
    <col min="12310" max="12541" width="7.6640625" style="2"/>
    <col min="12542" max="12542" width="12.83203125" style="2" customWidth="1"/>
    <col min="12543" max="12543" width="7.6640625" style="2"/>
    <col min="12544" max="12544" width="8.6640625" style="2" customWidth="1"/>
    <col min="12545" max="12545" width="6.1640625" style="2" customWidth="1"/>
    <col min="12546" max="12546" width="28.1640625" style="2" customWidth="1"/>
    <col min="12547" max="12547" width="17.6640625" style="2" customWidth="1"/>
    <col min="12548" max="12548" width="16.1640625" style="2" customWidth="1"/>
    <col min="12549" max="12552" width="8.6640625" style="2" customWidth="1"/>
    <col min="12553" max="12553" width="9.6640625" style="2" customWidth="1"/>
    <col min="12554" max="12554" width="6.1640625" style="2" customWidth="1"/>
    <col min="12555" max="12555" width="7.5" style="2" customWidth="1"/>
    <col min="12556" max="12556" width="16" style="2" customWidth="1"/>
    <col min="12557" max="12557" width="9.33203125" style="2" customWidth="1"/>
    <col min="12558" max="12560" width="9" style="2" customWidth="1"/>
    <col min="12561" max="12561" width="8.33203125" style="2" customWidth="1"/>
    <col min="12562" max="12562" width="6.1640625" style="2" customWidth="1"/>
    <col min="12563" max="12563" width="7.6640625" style="2"/>
    <col min="12564" max="12564" width="7.1640625" style="2" customWidth="1"/>
    <col min="12565" max="12565" width="7.5" style="2" customWidth="1"/>
    <col min="12566" max="12797" width="7.6640625" style="2"/>
    <col min="12798" max="12798" width="12.83203125" style="2" customWidth="1"/>
    <col min="12799" max="12799" width="7.6640625" style="2"/>
    <col min="12800" max="12800" width="8.6640625" style="2" customWidth="1"/>
    <col min="12801" max="12801" width="6.1640625" style="2" customWidth="1"/>
    <col min="12802" max="12802" width="28.1640625" style="2" customWidth="1"/>
    <col min="12803" max="12803" width="17.6640625" style="2" customWidth="1"/>
    <col min="12804" max="12804" width="16.1640625" style="2" customWidth="1"/>
    <col min="12805" max="12808" width="8.6640625" style="2" customWidth="1"/>
    <col min="12809" max="12809" width="9.6640625" style="2" customWidth="1"/>
    <col min="12810" max="12810" width="6.1640625" style="2" customWidth="1"/>
    <col min="12811" max="12811" width="7.5" style="2" customWidth="1"/>
    <col min="12812" max="12812" width="16" style="2" customWidth="1"/>
    <col min="12813" max="12813" width="9.33203125" style="2" customWidth="1"/>
    <col min="12814" max="12816" width="9" style="2" customWidth="1"/>
    <col min="12817" max="12817" width="8.33203125" style="2" customWidth="1"/>
    <col min="12818" max="12818" width="6.1640625" style="2" customWidth="1"/>
    <col min="12819" max="12819" width="7.6640625" style="2"/>
    <col min="12820" max="12820" width="7.1640625" style="2" customWidth="1"/>
    <col min="12821" max="12821" width="7.5" style="2" customWidth="1"/>
    <col min="12822" max="13053" width="7.6640625" style="2"/>
    <col min="13054" max="13054" width="12.83203125" style="2" customWidth="1"/>
    <col min="13055" max="13055" width="7.6640625" style="2"/>
    <col min="13056" max="13056" width="8.6640625" style="2" customWidth="1"/>
    <col min="13057" max="13057" width="6.1640625" style="2" customWidth="1"/>
    <col min="13058" max="13058" width="28.1640625" style="2" customWidth="1"/>
    <col min="13059" max="13059" width="17.6640625" style="2" customWidth="1"/>
    <col min="13060" max="13060" width="16.1640625" style="2" customWidth="1"/>
    <col min="13061" max="13064" width="8.6640625" style="2" customWidth="1"/>
    <col min="13065" max="13065" width="9.6640625" style="2" customWidth="1"/>
    <col min="13066" max="13066" width="6.1640625" style="2" customWidth="1"/>
    <col min="13067" max="13067" width="7.5" style="2" customWidth="1"/>
    <col min="13068" max="13068" width="16" style="2" customWidth="1"/>
    <col min="13069" max="13069" width="9.33203125" style="2" customWidth="1"/>
    <col min="13070" max="13072" width="9" style="2" customWidth="1"/>
    <col min="13073" max="13073" width="8.33203125" style="2" customWidth="1"/>
    <col min="13074" max="13074" width="6.1640625" style="2" customWidth="1"/>
    <col min="13075" max="13075" width="7.6640625" style="2"/>
    <col min="13076" max="13076" width="7.1640625" style="2" customWidth="1"/>
    <col min="13077" max="13077" width="7.5" style="2" customWidth="1"/>
    <col min="13078" max="13309" width="7.6640625" style="2"/>
    <col min="13310" max="13310" width="12.83203125" style="2" customWidth="1"/>
    <col min="13311" max="13311" width="7.6640625" style="2"/>
    <col min="13312" max="13312" width="8.6640625" style="2" customWidth="1"/>
    <col min="13313" max="13313" width="6.1640625" style="2" customWidth="1"/>
    <col min="13314" max="13314" width="28.1640625" style="2" customWidth="1"/>
    <col min="13315" max="13315" width="17.6640625" style="2" customWidth="1"/>
    <col min="13316" max="13316" width="16.1640625" style="2" customWidth="1"/>
    <col min="13317" max="13320" width="8.6640625" style="2" customWidth="1"/>
    <col min="13321" max="13321" width="9.6640625" style="2" customWidth="1"/>
    <col min="13322" max="13322" width="6.1640625" style="2" customWidth="1"/>
    <col min="13323" max="13323" width="7.5" style="2" customWidth="1"/>
    <col min="13324" max="13324" width="16" style="2" customWidth="1"/>
    <col min="13325" max="13325" width="9.33203125" style="2" customWidth="1"/>
    <col min="13326" max="13328" width="9" style="2" customWidth="1"/>
    <col min="13329" max="13329" width="8.33203125" style="2" customWidth="1"/>
    <col min="13330" max="13330" width="6.1640625" style="2" customWidth="1"/>
    <col min="13331" max="13331" width="7.6640625" style="2"/>
    <col min="13332" max="13332" width="7.1640625" style="2" customWidth="1"/>
    <col min="13333" max="13333" width="7.5" style="2" customWidth="1"/>
    <col min="13334" max="13565" width="7.6640625" style="2"/>
    <col min="13566" max="13566" width="12.83203125" style="2" customWidth="1"/>
    <col min="13567" max="13567" width="7.6640625" style="2"/>
    <col min="13568" max="13568" width="8.6640625" style="2" customWidth="1"/>
    <col min="13569" max="13569" width="6.1640625" style="2" customWidth="1"/>
    <col min="13570" max="13570" width="28.1640625" style="2" customWidth="1"/>
    <col min="13571" max="13571" width="17.6640625" style="2" customWidth="1"/>
    <col min="13572" max="13572" width="16.1640625" style="2" customWidth="1"/>
    <col min="13573" max="13576" width="8.6640625" style="2" customWidth="1"/>
    <col min="13577" max="13577" width="9.6640625" style="2" customWidth="1"/>
    <col min="13578" max="13578" width="6.1640625" style="2" customWidth="1"/>
    <col min="13579" max="13579" width="7.5" style="2" customWidth="1"/>
    <col min="13580" max="13580" width="16" style="2" customWidth="1"/>
    <col min="13581" max="13581" width="9.33203125" style="2" customWidth="1"/>
    <col min="13582" max="13584" width="9" style="2" customWidth="1"/>
    <col min="13585" max="13585" width="8.33203125" style="2" customWidth="1"/>
    <col min="13586" max="13586" width="6.1640625" style="2" customWidth="1"/>
    <col min="13587" max="13587" width="7.6640625" style="2"/>
    <col min="13588" max="13588" width="7.1640625" style="2" customWidth="1"/>
    <col min="13589" max="13589" width="7.5" style="2" customWidth="1"/>
    <col min="13590" max="13821" width="7.6640625" style="2"/>
    <col min="13822" max="13822" width="12.83203125" style="2" customWidth="1"/>
    <col min="13823" max="13823" width="7.6640625" style="2"/>
    <col min="13824" max="13824" width="8.6640625" style="2" customWidth="1"/>
    <col min="13825" max="13825" width="6.1640625" style="2" customWidth="1"/>
    <col min="13826" max="13826" width="28.1640625" style="2" customWidth="1"/>
    <col min="13827" max="13827" width="17.6640625" style="2" customWidth="1"/>
    <col min="13828" max="13828" width="16.1640625" style="2" customWidth="1"/>
    <col min="13829" max="13832" width="8.6640625" style="2" customWidth="1"/>
    <col min="13833" max="13833" width="9.6640625" style="2" customWidth="1"/>
    <col min="13834" max="13834" width="6.1640625" style="2" customWidth="1"/>
    <col min="13835" max="13835" width="7.5" style="2" customWidth="1"/>
    <col min="13836" max="13836" width="16" style="2" customWidth="1"/>
    <col min="13837" max="13837" width="9.33203125" style="2" customWidth="1"/>
    <col min="13838" max="13840" width="9" style="2" customWidth="1"/>
    <col min="13841" max="13841" width="8.33203125" style="2" customWidth="1"/>
    <col min="13842" max="13842" width="6.1640625" style="2" customWidth="1"/>
    <col min="13843" max="13843" width="7.6640625" style="2"/>
    <col min="13844" max="13844" width="7.1640625" style="2" customWidth="1"/>
    <col min="13845" max="13845" width="7.5" style="2" customWidth="1"/>
    <col min="13846" max="14077" width="7.6640625" style="2"/>
    <col min="14078" max="14078" width="12.83203125" style="2" customWidth="1"/>
    <col min="14079" max="14079" width="7.6640625" style="2"/>
    <col min="14080" max="14080" width="8.6640625" style="2" customWidth="1"/>
    <col min="14081" max="14081" width="6.1640625" style="2" customWidth="1"/>
    <col min="14082" max="14082" width="28.1640625" style="2" customWidth="1"/>
    <col min="14083" max="14083" width="17.6640625" style="2" customWidth="1"/>
    <col min="14084" max="14084" width="16.1640625" style="2" customWidth="1"/>
    <col min="14085" max="14088" width="8.6640625" style="2" customWidth="1"/>
    <col min="14089" max="14089" width="9.6640625" style="2" customWidth="1"/>
    <col min="14090" max="14090" width="6.1640625" style="2" customWidth="1"/>
    <col min="14091" max="14091" width="7.5" style="2" customWidth="1"/>
    <col min="14092" max="14092" width="16" style="2" customWidth="1"/>
    <col min="14093" max="14093" width="9.33203125" style="2" customWidth="1"/>
    <col min="14094" max="14096" width="9" style="2" customWidth="1"/>
    <col min="14097" max="14097" width="8.33203125" style="2" customWidth="1"/>
    <col min="14098" max="14098" width="6.1640625" style="2" customWidth="1"/>
    <col min="14099" max="14099" width="7.6640625" style="2"/>
    <col min="14100" max="14100" width="7.1640625" style="2" customWidth="1"/>
    <col min="14101" max="14101" width="7.5" style="2" customWidth="1"/>
    <col min="14102" max="14333" width="7.6640625" style="2"/>
    <col min="14334" max="14334" width="12.83203125" style="2" customWidth="1"/>
    <col min="14335" max="14335" width="7.6640625" style="2"/>
    <col min="14336" max="14336" width="8.6640625" style="2" customWidth="1"/>
    <col min="14337" max="14337" width="6.1640625" style="2" customWidth="1"/>
    <col min="14338" max="14338" width="28.1640625" style="2" customWidth="1"/>
    <col min="14339" max="14339" width="17.6640625" style="2" customWidth="1"/>
    <col min="14340" max="14340" width="16.1640625" style="2" customWidth="1"/>
    <col min="14341" max="14344" width="8.6640625" style="2" customWidth="1"/>
    <col min="14345" max="14345" width="9.6640625" style="2" customWidth="1"/>
    <col min="14346" max="14346" width="6.1640625" style="2" customWidth="1"/>
    <col min="14347" max="14347" width="7.5" style="2" customWidth="1"/>
    <col min="14348" max="14348" width="16" style="2" customWidth="1"/>
    <col min="14349" max="14349" width="9.33203125" style="2" customWidth="1"/>
    <col min="14350" max="14352" width="9" style="2" customWidth="1"/>
    <col min="14353" max="14353" width="8.33203125" style="2" customWidth="1"/>
    <col min="14354" max="14354" width="6.1640625" style="2" customWidth="1"/>
    <col min="14355" max="14355" width="7.6640625" style="2"/>
    <col min="14356" max="14356" width="7.1640625" style="2" customWidth="1"/>
    <col min="14357" max="14357" width="7.5" style="2" customWidth="1"/>
    <col min="14358" max="14589" width="7.6640625" style="2"/>
    <col min="14590" max="14590" width="12.83203125" style="2" customWidth="1"/>
    <col min="14591" max="14591" width="7.6640625" style="2"/>
    <col min="14592" max="14592" width="8.6640625" style="2" customWidth="1"/>
    <col min="14593" max="14593" width="6.1640625" style="2" customWidth="1"/>
    <col min="14594" max="14594" width="28.1640625" style="2" customWidth="1"/>
    <col min="14595" max="14595" width="17.6640625" style="2" customWidth="1"/>
    <col min="14596" max="14596" width="16.1640625" style="2" customWidth="1"/>
    <col min="14597" max="14600" width="8.6640625" style="2" customWidth="1"/>
    <col min="14601" max="14601" width="9.6640625" style="2" customWidth="1"/>
    <col min="14602" max="14602" width="6.1640625" style="2" customWidth="1"/>
    <col min="14603" max="14603" width="7.5" style="2" customWidth="1"/>
    <col min="14604" max="14604" width="16" style="2" customWidth="1"/>
    <col min="14605" max="14605" width="9.33203125" style="2" customWidth="1"/>
    <col min="14606" max="14608" width="9" style="2" customWidth="1"/>
    <col min="14609" max="14609" width="8.33203125" style="2" customWidth="1"/>
    <col min="14610" max="14610" width="6.1640625" style="2" customWidth="1"/>
    <col min="14611" max="14611" width="7.6640625" style="2"/>
    <col min="14612" max="14612" width="7.1640625" style="2" customWidth="1"/>
    <col min="14613" max="14613" width="7.5" style="2" customWidth="1"/>
    <col min="14614" max="14845" width="7.6640625" style="2"/>
    <col min="14846" max="14846" width="12.83203125" style="2" customWidth="1"/>
    <col min="14847" max="14847" width="7.6640625" style="2"/>
    <col min="14848" max="14848" width="8.6640625" style="2" customWidth="1"/>
    <col min="14849" max="14849" width="6.1640625" style="2" customWidth="1"/>
    <col min="14850" max="14850" width="28.1640625" style="2" customWidth="1"/>
    <col min="14851" max="14851" width="17.6640625" style="2" customWidth="1"/>
    <col min="14852" max="14852" width="16.1640625" style="2" customWidth="1"/>
    <col min="14853" max="14856" width="8.6640625" style="2" customWidth="1"/>
    <col min="14857" max="14857" width="9.6640625" style="2" customWidth="1"/>
    <col min="14858" max="14858" width="6.1640625" style="2" customWidth="1"/>
    <col min="14859" max="14859" width="7.5" style="2" customWidth="1"/>
    <col min="14860" max="14860" width="16" style="2" customWidth="1"/>
    <col min="14861" max="14861" width="9.33203125" style="2" customWidth="1"/>
    <col min="14862" max="14864" width="9" style="2" customWidth="1"/>
    <col min="14865" max="14865" width="8.33203125" style="2" customWidth="1"/>
    <col min="14866" max="14866" width="6.1640625" style="2" customWidth="1"/>
    <col min="14867" max="14867" width="7.6640625" style="2"/>
    <col min="14868" max="14868" width="7.1640625" style="2" customWidth="1"/>
    <col min="14869" max="14869" width="7.5" style="2" customWidth="1"/>
    <col min="14870" max="15101" width="7.6640625" style="2"/>
    <col min="15102" max="15102" width="12.83203125" style="2" customWidth="1"/>
    <col min="15103" max="15103" width="7.6640625" style="2"/>
    <col min="15104" max="15104" width="8.6640625" style="2" customWidth="1"/>
    <col min="15105" max="15105" width="6.1640625" style="2" customWidth="1"/>
    <col min="15106" max="15106" width="28.1640625" style="2" customWidth="1"/>
    <col min="15107" max="15107" width="17.6640625" style="2" customWidth="1"/>
    <col min="15108" max="15108" width="16.1640625" style="2" customWidth="1"/>
    <col min="15109" max="15112" width="8.6640625" style="2" customWidth="1"/>
    <col min="15113" max="15113" width="9.6640625" style="2" customWidth="1"/>
    <col min="15114" max="15114" width="6.1640625" style="2" customWidth="1"/>
    <col min="15115" max="15115" width="7.5" style="2" customWidth="1"/>
    <col min="15116" max="15116" width="16" style="2" customWidth="1"/>
    <col min="15117" max="15117" width="9.33203125" style="2" customWidth="1"/>
    <col min="15118" max="15120" width="9" style="2" customWidth="1"/>
    <col min="15121" max="15121" width="8.33203125" style="2" customWidth="1"/>
    <col min="15122" max="15122" width="6.1640625" style="2" customWidth="1"/>
    <col min="15123" max="15123" width="7.6640625" style="2"/>
    <col min="15124" max="15124" width="7.1640625" style="2" customWidth="1"/>
    <col min="15125" max="15125" width="7.5" style="2" customWidth="1"/>
    <col min="15126" max="15357" width="7.6640625" style="2"/>
    <col min="15358" max="15358" width="12.83203125" style="2" customWidth="1"/>
    <col min="15359" max="15359" width="7.6640625" style="2"/>
    <col min="15360" max="15360" width="8.6640625" style="2" customWidth="1"/>
    <col min="15361" max="15361" width="6.1640625" style="2" customWidth="1"/>
    <col min="15362" max="15362" width="28.1640625" style="2" customWidth="1"/>
    <col min="15363" max="15363" width="17.6640625" style="2" customWidth="1"/>
    <col min="15364" max="15364" width="16.1640625" style="2" customWidth="1"/>
    <col min="15365" max="15368" width="8.6640625" style="2" customWidth="1"/>
    <col min="15369" max="15369" width="9.6640625" style="2" customWidth="1"/>
    <col min="15370" max="15370" width="6.1640625" style="2" customWidth="1"/>
    <col min="15371" max="15371" width="7.5" style="2" customWidth="1"/>
    <col min="15372" max="15372" width="16" style="2" customWidth="1"/>
    <col min="15373" max="15373" width="9.33203125" style="2" customWidth="1"/>
    <col min="15374" max="15376" width="9" style="2" customWidth="1"/>
    <col min="15377" max="15377" width="8.33203125" style="2" customWidth="1"/>
    <col min="15378" max="15378" width="6.1640625" style="2" customWidth="1"/>
    <col min="15379" max="15379" width="7.6640625" style="2"/>
    <col min="15380" max="15380" width="7.1640625" style="2" customWidth="1"/>
    <col min="15381" max="15381" width="7.5" style="2" customWidth="1"/>
    <col min="15382" max="15613" width="7.6640625" style="2"/>
    <col min="15614" max="15614" width="12.83203125" style="2" customWidth="1"/>
    <col min="15615" max="15615" width="7.6640625" style="2"/>
    <col min="15616" max="15616" width="8.6640625" style="2" customWidth="1"/>
    <col min="15617" max="15617" width="6.1640625" style="2" customWidth="1"/>
    <col min="15618" max="15618" width="28.1640625" style="2" customWidth="1"/>
    <col min="15619" max="15619" width="17.6640625" style="2" customWidth="1"/>
    <col min="15620" max="15620" width="16.1640625" style="2" customWidth="1"/>
    <col min="15621" max="15624" width="8.6640625" style="2" customWidth="1"/>
    <col min="15625" max="15625" width="9.6640625" style="2" customWidth="1"/>
    <col min="15626" max="15626" width="6.1640625" style="2" customWidth="1"/>
    <col min="15627" max="15627" width="7.5" style="2" customWidth="1"/>
    <col min="15628" max="15628" width="16" style="2" customWidth="1"/>
    <col min="15629" max="15629" width="9.33203125" style="2" customWidth="1"/>
    <col min="15630" max="15632" width="9" style="2" customWidth="1"/>
    <col min="15633" max="15633" width="8.33203125" style="2" customWidth="1"/>
    <col min="15634" max="15634" width="6.1640625" style="2" customWidth="1"/>
    <col min="15635" max="15635" width="7.6640625" style="2"/>
    <col min="15636" max="15636" width="7.1640625" style="2" customWidth="1"/>
    <col min="15637" max="15637" width="7.5" style="2" customWidth="1"/>
    <col min="15638" max="15869" width="7.6640625" style="2"/>
    <col min="15870" max="15870" width="12.83203125" style="2" customWidth="1"/>
    <col min="15871" max="15871" width="7.6640625" style="2"/>
    <col min="15872" max="15872" width="8.6640625" style="2" customWidth="1"/>
    <col min="15873" max="15873" width="6.1640625" style="2" customWidth="1"/>
    <col min="15874" max="15874" width="28.1640625" style="2" customWidth="1"/>
    <col min="15875" max="15875" width="17.6640625" style="2" customWidth="1"/>
    <col min="15876" max="15876" width="16.1640625" style="2" customWidth="1"/>
    <col min="15877" max="15880" width="8.6640625" style="2" customWidth="1"/>
    <col min="15881" max="15881" width="9.6640625" style="2" customWidth="1"/>
    <col min="15882" max="15882" width="6.1640625" style="2" customWidth="1"/>
    <col min="15883" max="15883" width="7.5" style="2" customWidth="1"/>
    <col min="15884" max="15884" width="16" style="2" customWidth="1"/>
    <col min="15885" max="15885" width="9.33203125" style="2" customWidth="1"/>
    <col min="15886" max="15888" width="9" style="2" customWidth="1"/>
    <col min="15889" max="15889" width="8.33203125" style="2" customWidth="1"/>
    <col min="15890" max="15890" width="6.1640625" style="2" customWidth="1"/>
    <col min="15891" max="15891" width="7.6640625" style="2"/>
    <col min="15892" max="15892" width="7.1640625" style="2" customWidth="1"/>
    <col min="15893" max="15893" width="7.5" style="2" customWidth="1"/>
    <col min="15894" max="16125" width="7.6640625" style="2"/>
    <col min="16126" max="16126" width="12.83203125" style="2" customWidth="1"/>
    <col min="16127" max="16127" width="7.6640625" style="2"/>
    <col min="16128" max="16128" width="8.6640625" style="2" customWidth="1"/>
    <col min="16129" max="16129" width="6.1640625" style="2" customWidth="1"/>
    <col min="16130" max="16130" width="28.1640625" style="2" customWidth="1"/>
    <col min="16131" max="16131" width="17.6640625" style="2" customWidth="1"/>
    <col min="16132" max="16132" width="16.1640625" style="2" customWidth="1"/>
    <col min="16133" max="16136" width="8.6640625" style="2" customWidth="1"/>
    <col min="16137" max="16137" width="9.6640625" style="2" customWidth="1"/>
    <col min="16138" max="16138" width="6.1640625" style="2" customWidth="1"/>
    <col min="16139" max="16139" width="7.5" style="2" customWidth="1"/>
    <col min="16140" max="16140" width="16" style="2" customWidth="1"/>
    <col min="16141" max="16141" width="9.33203125" style="2" customWidth="1"/>
    <col min="16142" max="16144" width="9" style="2" customWidth="1"/>
    <col min="16145" max="16145" width="8.33203125" style="2" customWidth="1"/>
    <col min="16146" max="16146" width="6.1640625" style="2" customWidth="1"/>
    <col min="16147" max="16147" width="7.6640625" style="2"/>
    <col min="16148" max="16148" width="7.1640625" style="2" customWidth="1"/>
    <col min="16149" max="16149" width="7.5" style="2" customWidth="1"/>
    <col min="16150" max="16384" width="7.6640625" style="2"/>
  </cols>
  <sheetData>
    <row r="1" spans="1:22" ht="60">
      <c r="A1" s="243" t="s">
        <v>265</v>
      </c>
      <c r="B1" s="243" t="s">
        <v>266</v>
      </c>
      <c r="C1" s="243" t="s">
        <v>267</v>
      </c>
      <c r="D1" s="243" t="s">
        <v>268</v>
      </c>
      <c r="E1" s="244" t="s">
        <v>269</v>
      </c>
      <c r="F1" s="244" t="s">
        <v>487</v>
      </c>
      <c r="G1" s="243" t="s">
        <v>270</v>
      </c>
      <c r="H1" s="245" t="s">
        <v>271</v>
      </c>
      <c r="I1" s="246" t="s">
        <v>272</v>
      </c>
      <c r="J1" s="246" t="s">
        <v>273</v>
      </c>
      <c r="K1" s="243" t="s">
        <v>554</v>
      </c>
      <c r="L1" s="243" t="s">
        <v>274</v>
      </c>
      <c r="M1" s="247" t="s">
        <v>275</v>
      </c>
      <c r="N1" s="245" t="s">
        <v>276</v>
      </c>
      <c r="O1" s="246" t="s">
        <v>272</v>
      </c>
      <c r="P1" s="246" t="s">
        <v>273</v>
      </c>
      <c r="Q1" s="243" t="s">
        <v>277</v>
      </c>
      <c r="R1" s="243" t="s">
        <v>274</v>
      </c>
      <c r="S1" s="247" t="s">
        <v>278</v>
      </c>
      <c r="T1" s="244" t="s">
        <v>279</v>
      </c>
      <c r="U1" s="244" t="s">
        <v>280</v>
      </c>
    </row>
    <row r="2" spans="1:22" ht="15">
      <c r="A2" s="248" t="s">
        <v>281</v>
      </c>
      <c r="B2" s="249">
        <v>-56.67</v>
      </c>
      <c r="C2" s="249">
        <v>160.22999999999999</v>
      </c>
      <c r="D2" s="248">
        <v>3912</v>
      </c>
      <c r="E2" s="250" t="s">
        <v>282</v>
      </c>
      <c r="F2" s="250" t="s">
        <v>488</v>
      </c>
      <c r="G2" s="251" t="s">
        <v>283</v>
      </c>
      <c r="H2" s="252">
        <v>3</v>
      </c>
      <c r="I2" s="253">
        <v>0.72</v>
      </c>
      <c r="J2" s="253">
        <v>0.77</v>
      </c>
      <c r="K2" s="249">
        <v>4.4000000000000004</v>
      </c>
      <c r="L2" s="249">
        <v>0.01</v>
      </c>
      <c r="M2" s="254">
        <v>2</v>
      </c>
      <c r="N2" s="252">
        <v>2</v>
      </c>
      <c r="O2" s="255">
        <v>0.02</v>
      </c>
      <c r="P2" s="255">
        <v>7.0000000000000007E-2</v>
      </c>
      <c r="Q2" s="256">
        <v>3.13</v>
      </c>
      <c r="R2" s="256">
        <v>0.1</v>
      </c>
      <c r="S2" s="257">
        <v>4</v>
      </c>
      <c r="T2" s="258">
        <v>1.2730000000000006</v>
      </c>
      <c r="U2" s="258">
        <v>0.20099751242241781</v>
      </c>
      <c r="V2" s="23"/>
    </row>
    <row r="3" spans="1:22" ht="15">
      <c r="A3" s="248" t="s">
        <v>284</v>
      </c>
      <c r="B3" s="249">
        <v>-53.2</v>
      </c>
      <c r="C3" s="249">
        <v>5.0999999999999996</v>
      </c>
      <c r="D3" s="248">
        <v>2800</v>
      </c>
      <c r="E3" s="250" t="s">
        <v>285</v>
      </c>
      <c r="F3" s="250" t="s">
        <v>489</v>
      </c>
      <c r="G3" s="251" t="s">
        <v>283</v>
      </c>
      <c r="H3" s="252">
        <v>3</v>
      </c>
      <c r="I3" s="253">
        <v>8.11</v>
      </c>
      <c r="J3" s="253">
        <v>8.4499999999999993</v>
      </c>
      <c r="K3" s="249">
        <v>4.8099999999999996</v>
      </c>
      <c r="L3" s="249">
        <v>0.09</v>
      </c>
      <c r="M3" s="254">
        <v>5</v>
      </c>
      <c r="N3" s="252">
        <v>1</v>
      </c>
      <c r="O3" s="253">
        <v>0.04</v>
      </c>
      <c r="P3" s="253">
        <v>1.07</v>
      </c>
      <c r="Q3" s="256">
        <v>3.52</v>
      </c>
      <c r="R3" s="256">
        <v>0.11</v>
      </c>
      <c r="S3" s="257">
        <v>11</v>
      </c>
      <c r="T3" s="258">
        <v>1.2899999999999996</v>
      </c>
      <c r="U3" s="258">
        <v>0.28425340807103788</v>
      </c>
    </row>
    <row r="4" spans="1:22" ht="15">
      <c r="A4" s="248" t="s">
        <v>286</v>
      </c>
      <c r="B4" s="249">
        <v>-52.659500000000001</v>
      </c>
      <c r="C4" s="249">
        <v>-75.566166999999993</v>
      </c>
      <c r="D4" s="248">
        <v>1032</v>
      </c>
      <c r="E4" s="250" t="s">
        <v>287</v>
      </c>
      <c r="F4" s="250" t="s">
        <v>490</v>
      </c>
      <c r="G4" s="251" t="s">
        <v>283</v>
      </c>
      <c r="H4" s="252">
        <v>1</v>
      </c>
      <c r="I4" s="253">
        <v>2.89</v>
      </c>
      <c r="J4" s="253">
        <v>7.29</v>
      </c>
      <c r="K4" s="249">
        <v>2.044</v>
      </c>
      <c r="L4" s="249">
        <v>0.23</v>
      </c>
      <c r="M4" s="254">
        <v>37</v>
      </c>
      <c r="N4" s="252">
        <v>2</v>
      </c>
      <c r="O4" s="253">
        <v>0.01</v>
      </c>
      <c r="P4" s="253">
        <v>0.01</v>
      </c>
      <c r="Q4" s="256">
        <v>1.0680000000000001</v>
      </c>
      <c r="R4" s="256">
        <v>0.49</v>
      </c>
      <c r="S4" s="257">
        <v>1</v>
      </c>
      <c r="T4" s="258">
        <v>0.97599999999999998</v>
      </c>
      <c r="U4" s="258">
        <v>1.0825894882179485</v>
      </c>
    </row>
    <row r="5" spans="1:22" ht="15">
      <c r="A5" s="248" t="s">
        <v>288</v>
      </c>
      <c r="B5" s="249">
        <v>-51.99</v>
      </c>
      <c r="C5" s="249">
        <v>4.5220000000000002</v>
      </c>
      <c r="D5" s="248">
        <v>3634</v>
      </c>
      <c r="E5" s="250" t="s">
        <v>289</v>
      </c>
      <c r="F5" s="250" t="s">
        <v>491</v>
      </c>
      <c r="G5" s="251" t="s">
        <v>290</v>
      </c>
      <c r="H5" s="252">
        <v>3</v>
      </c>
      <c r="I5" s="253">
        <v>9</v>
      </c>
      <c r="J5" s="253">
        <v>10.3</v>
      </c>
      <c r="K5" s="249">
        <v>3.74</v>
      </c>
      <c r="L5" s="249">
        <v>0.61</v>
      </c>
      <c r="M5" s="254">
        <v>6</v>
      </c>
      <c r="N5" s="252">
        <v>4</v>
      </c>
      <c r="O5" s="253">
        <v>0.08</v>
      </c>
      <c r="P5" s="253">
        <v>1.5</v>
      </c>
      <c r="Q5" s="249">
        <v>2.76</v>
      </c>
      <c r="R5" s="249">
        <v>0.2</v>
      </c>
      <c r="S5" s="252">
        <v>14</v>
      </c>
      <c r="T5" s="258">
        <v>0.98000000000000043</v>
      </c>
      <c r="U5" s="258">
        <v>1.2839003076563227</v>
      </c>
    </row>
    <row r="6" spans="1:22" ht="15">
      <c r="A6" s="248" t="s">
        <v>291</v>
      </c>
      <c r="B6" s="249">
        <v>-45.15</v>
      </c>
      <c r="C6" s="249">
        <v>146.28</v>
      </c>
      <c r="D6" s="248">
        <v>3300</v>
      </c>
      <c r="E6" s="250" t="s">
        <v>292</v>
      </c>
      <c r="F6" s="250" t="s">
        <v>492</v>
      </c>
      <c r="G6" s="259" t="s">
        <v>293</v>
      </c>
      <c r="H6" s="252">
        <v>1</v>
      </c>
      <c r="I6" s="253">
        <v>0.85499999999999998</v>
      </c>
      <c r="J6" s="253">
        <v>0.99</v>
      </c>
      <c r="K6" s="249">
        <v>3.22</v>
      </c>
      <c r="L6" s="249">
        <v>0.08</v>
      </c>
      <c r="M6" s="254">
        <v>10</v>
      </c>
      <c r="N6" s="252">
        <v>1</v>
      </c>
      <c r="O6" s="253">
        <v>5.0000000000000001E-3</v>
      </c>
      <c r="P6" s="253">
        <v>0.115</v>
      </c>
      <c r="Q6" s="256">
        <v>0.95</v>
      </c>
      <c r="R6" s="256">
        <v>0.12</v>
      </c>
      <c r="S6" s="252">
        <v>6</v>
      </c>
      <c r="T6" s="258">
        <v>2.2700000000000005</v>
      </c>
      <c r="U6" s="258">
        <v>0.28844410203711912</v>
      </c>
    </row>
    <row r="7" spans="1:22" ht="15">
      <c r="A7" s="248" t="s">
        <v>294</v>
      </c>
      <c r="B7" s="249">
        <v>-44.755533</v>
      </c>
      <c r="C7" s="249">
        <v>172.393383</v>
      </c>
      <c r="D7" s="260">
        <v>396.2</v>
      </c>
      <c r="E7" s="250" t="s">
        <v>295</v>
      </c>
      <c r="F7" s="250" t="s">
        <v>493</v>
      </c>
      <c r="G7" s="259" t="s">
        <v>293</v>
      </c>
      <c r="H7" s="252">
        <v>2</v>
      </c>
      <c r="I7" s="253">
        <v>8.0399999999999991</v>
      </c>
      <c r="J7" s="253">
        <v>12.74</v>
      </c>
      <c r="K7" s="261">
        <v>3</v>
      </c>
      <c r="L7" s="261">
        <v>0.25</v>
      </c>
      <c r="M7" s="262">
        <v>10</v>
      </c>
      <c r="N7" s="252">
        <v>3</v>
      </c>
      <c r="O7" s="253">
        <v>0.05</v>
      </c>
      <c r="P7" s="253">
        <v>0.05</v>
      </c>
      <c r="Q7" s="256">
        <v>1.4</v>
      </c>
      <c r="R7" s="256">
        <v>0.03</v>
      </c>
      <c r="S7" s="252">
        <v>1</v>
      </c>
      <c r="T7" s="258">
        <v>1.6</v>
      </c>
      <c r="U7" s="258">
        <v>0.50358713248056686</v>
      </c>
    </row>
    <row r="8" spans="1:22" ht="15">
      <c r="A8" s="248" t="s">
        <v>296</v>
      </c>
      <c r="B8" s="263">
        <v>-43.516669999999998</v>
      </c>
      <c r="C8" s="263">
        <v>79.866669999999999</v>
      </c>
      <c r="D8" s="248">
        <v>3193</v>
      </c>
      <c r="E8" s="250" t="s">
        <v>297</v>
      </c>
      <c r="F8" s="325" t="s">
        <v>517</v>
      </c>
      <c r="G8" s="259" t="s">
        <v>293</v>
      </c>
      <c r="H8" s="252">
        <v>3</v>
      </c>
      <c r="I8" s="253">
        <v>0.75</v>
      </c>
      <c r="J8" s="253">
        <v>0.9</v>
      </c>
      <c r="K8" s="249">
        <v>3.36</v>
      </c>
      <c r="L8" s="249">
        <v>0.05</v>
      </c>
      <c r="M8" s="254">
        <v>4</v>
      </c>
      <c r="N8" s="252">
        <v>4</v>
      </c>
      <c r="O8" s="253">
        <v>0.05</v>
      </c>
      <c r="P8" s="253">
        <v>0.1</v>
      </c>
      <c r="Q8" s="256">
        <v>1.92</v>
      </c>
      <c r="R8" s="256">
        <v>0.04</v>
      </c>
      <c r="S8" s="252">
        <v>2</v>
      </c>
      <c r="T8" s="258">
        <v>1.44</v>
      </c>
      <c r="U8" s="258">
        <v>0.12806248474865697</v>
      </c>
    </row>
    <row r="9" spans="1:22" s="144" customFormat="1" ht="15">
      <c r="A9" s="248" t="s">
        <v>298</v>
      </c>
      <c r="B9" s="249">
        <v>-43.49</v>
      </c>
      <c r="C9" s="249">
        <v>51.19</v>
      </c>
      <c r="D9" s="248">
        <v>3262</v>
      </c>
      <c r="E9" s="250" t="s">
        <v>299</v>
      </c>
      <c r="F9" s="250" t="s">
        <v>494</v>
      </c>
      <c r="G9" s="267" t="s">
        <v>283</v>
      </c>
      <c r="H9" s="252">
        <v>3</v>
      </c>
      <c r="I9" s="253">
        <v>3.1</v>
      </c>
      <c r="J9" s="253">
        <v>3.29</v>
      </c>
      <c r="K9" s="249">
        <v>4.45</v>
      </c>
      <c r="L9" s="249">
        <v>0.3</v>
      </c>
      <c r="M9" s="254">
        <v>2</v>
      </c>
      <c r="N9" s="252">
        <v>1</v>
      </c>
      <c r="O9" s="253">
        <v>0</v>
      </c>
      <c r="P9" s="253">
        <v>0.4</v>
      </c>
      <c r="Q9" s="249">
        <v>2.09</v>
      </c>
      <c r="R9" s="249">
        <v>0.17</v>
      </c>
      <c r="S9" s="252">
        <v>5</v>
      </c>
      <c r="T9" s="258">
        <v>2.36</v>
      </c>
      <c r="U9" s="258">
        <v>0.68</v>
      </c>
      <c r="V9" s="319"/>
    </row>
    <row r="10" spans="1:22" ht="15">
      <c r="A10" s="248" t="s">
        <v>300</v>
      </c>
      <c r="B10" s="263">
        <v>-42.901389999999999</v>
      </c>
      <c r="C10" s="263">
        <v>8.9</v>
      </c>
      <c r="D10" s="248">
        <v>3751</v>
      </c>
      <c r="E10" s="250" t="s">
        <v>301</v>
      </c>
      <c r="F10" s="250" t="s">
        <v>513</v>
      </c>
      <c r="G10" s="259" t="s">
        <v>293</v>
      </c>
      <c r="H10" s="252">
        <v>3</v>
      </c>
      <c r="I10" s="253">
        <v>0.69</v>
      </c>
      <c r="J10" s="253">
        <v>0.81</v>
      </c>
      <c r="K10" s="249">
        <v>3.028</v>
      </c>
      <c r="L10" s="249">
        <v>0.28000000000000003</v>
      </c>
      <c r="M10" s="254">
        <v>5</v>
      </c>
      <c r="N10" s="252">
        <v>4</v>
      </c>
      <c r="O10" s="253">
        <v>0.03</v>
      </c>
      <c r="P10" s="253">
        <v>0.09</v>
      </c>
      <c r="Q10" s="256">
        <v>1.5549999999999999</v>
      </c>
      <c r="R10" s="256">
        <v>0.17</v>
      </c>
      <c r="S10" s="252">
        <v>3</v>
      </c>
      <c r="T10" s="258">
        <v>1.4730000000000001</v>
      </c>
      <c r="U10" s="258">
        <v>0.65513357416636808</v>
      </c>
    </row>
    <row r="11" spans="1:22" ht="15">
      <c r="A11" s="248" t="s">
        <v>302</v>
      </c>
      <c r="B11" s="249">
        <v>-40.4</v>
      </c>
      <c r="C11" s="249">
        <v>178</v>
      </c>
      <c r="D11" s="248">
        <v>2197</v>
      </c>
      <c r="E11" s="250" t="s">
        <v>303</v>
      </c>
      <c r="F11" s="250" t="s">
        <v>495</v>
      </c>
      <c r="G11" s="259" t="s">
        <v>293</v>
      </c>
      <c r="H11" s="252">
        <v>3</v>
      </c>
      <c r="I11" s="253">
        <v>4.2</v>
      </c>
      <c r="J11" s="253">
        <v>5.61</v>
      </c>
      <c r="K11" s="249">
        <v>1.7</v>
      </c>
      <c r="L11" s="249">
        <v>0.37</v>
      </c>
      <c r="M11" s="254">
        <v>10</v>
      </c>
      <c r="N11" s="252">
        <v>4</v>
      </c>
      <c r="O11" s="253">
        <v>0</v>
      </c>
      <c r="P11" s="253">
        <v>0.45</v>
      </c>
      <c r="Q11" s="256">
        <v>0.5</v>
      </c>
      <c r="R11" s="256">
        <v>0.25</v>
      </c>
      <c r="S11" s="252">
        <v>4</v>
      </c>
      <c r="T11" s="258">
        <v>1.2</v>
      </c>
      <c r="U11" s="258">
        <v>0.89308454247064428</v>
      </c>
      <c r="V11" s="23"/>
    </row>
    <row r="12" spans="1:22" ht="15">
      <c r="A12" s="248" t="s">
        <v>304</v>
      </c>
      <c r="B12" s="249">
        <v>-36.729999999999997</v>
      </c>
      <c r="C12" s="249">
        <v>136.55000000000001</v>
      </c>
      <c r="D12" s="248">
        <v>2420</v>
      </c>
      <c r="E12" s="250" t="s">
        <v>305</v>
      </c>
      <c r="F12" s="325" t="s">
        <v>518</v>
      </c>
      <c r="G12" s="250" t="s">
        <v>293</v>
      </c>
      <c r="H12" s="252">
        <v>2</v>
      </c>
      <c r="I12" s="253"/>
      <c r="J12" s="253"/>
      <c r="K12" s="249">
        <v>2.5099999999999998</v>
      </c>
      <c r="L12" s="249">
        <v>7.0000000000000007E-2</v>
      </c>
      <c r="M12" s="254">
        <v>4</v>
      </c>
      <c r="N12" s="252">
        <v>2</v>
      </c>
      <c r="O12" s="253"/>
      <c r="P12" s="253"/>
      <c r="Q12" s="249">
        <v>0.41</v>
      </c>
      <c r="R12" s="249">
        <v>8.5999999999999993E-2</v>
      </c>
      <c r="S12" s="252">
        <v>8</v>
      </c>
      <c r="T12" s="258">
        <v>2.0999999999999996</v>
      </c>
      <c r="U12" s="258">
        <v>0.22177466041006577</v>
      </c>
    </row>
    <row r="13" spans="1:22" ht="15">
      <c r="A13" s="248" t="s">
        <v>306</v>
      </c>
      <c r="B13" s="249">
        <v>-36.32</v>
      </c>
      <c r="C13" s="249">
        <v>19.47</v>
      </c>
      <c r="D13" s="248">
        <v>2488</v>
      </c>
      <c r="E13" s="250" t="s">
        <v>307</v>
      </c>
      <c r="F13" s="250" t="s">
        <v>496</v>
      </c>
      <c r="G13" s="250" t="s">
        <v>293</v>
      </c>
      <c r="H13" s="252">
        <v>1</v>
      </c>
      <c r="I13" s="253">
        <v>2.9670000000000001</v>
      </c>
      <c r="J13" s="253">
        <v>3.1749999999999998</v>
      </c>
      <c r="K13" s="249">
        <v>1.25</v>
      </c>
      <c r="L13" s="249">
        <v>0.11</v>
      </c>
      <c r="M13" s="254">
        <v>10</v>
      </c>
      <c r="N13" s="252">
        <v>2</v>
      </c>
      <c r="O13" s="253">
        <v>0.155</v>
      </c>
      <c r="P13" s="253">
        <v>0.505</v>
      </c>
      <c r="Q13" s="256">
        <v>0.13</v>
      </c>
      <c r="R13" s="256">
        <v>0.32</v>
      </c>
      <c r="S13" s="252">
        <v>5</v>
      </c>
      <c r="T13" s="258">
        <v>1.1200000000000001</v>
      </c>
      <c r="U13" s="258">
        <v>0.67675697262754519</v>
      </c>
    </row>
    <row r="14" spans="1:22" ht="15">
      <c r="A14" s="248" t="s">
        <v>308</v>
      </c>
      <c r="B14" s="249">
        <v>-33.17</v>
      </c>
      <c r="C14" s="249">
        <v>31.25</v>
      </c>
      <c r="D14" s="248">
        <v>3781</v>
      </c>
      <c r="E14" s="250" t="s">
        <v>309</v>
      </c>
      <c r="F14" s="250" t="s">
        <v>497</v>
      </c>
      <c r="G14" s="251" t="s">
        <v>310</v>
      </c>
      <c r="H14" s="252">
        <v>3</v>
      </c>
      <c r="I14" s="253">
        <v>1.0105</v>
      </c>
      <c r="J14" s="253">
        <v>1.405</v>
      </c>
      <c r="K14" s="249">
        <v>1.51</v>
      </c>
      <c r="L14" s="249">
        <v>0.11</v>
      </c>
      <c r="M14" s="254">
        <v>4</v>
      </c>
      <c r="N14" s="252">
        <v>4</v>
      </c>
      <c r="O14" s="253">
        <v>5.0000000000000001E-3</v>
      </c>
      <c r="P14" s="253">
        <v>0.105</v>
      </c>
      <c r="Q14" s="256">
        <v>0.43</v>
      </c>
      <c r="R14" s="256">
        <v>0.03</v>
      </c>
      <c r="S14" s="252">
        <v>2</v>
      </c>
      <c r="T14" s="258">
        <v>1.08</v>
      </c>
      <c r="U14" s="258">
        <v>0.22803508501982758</v>
      </c>
    </row>
    <row r="15" spans="1:22" ht="15">
      <c r="A15" s="248" t="s">
        <v>311</v>
      </c>
      <c r="B15" s="249">
        <v>-27.52</v>
      </c>
      <c r="C15" s="249">
        <v>-46.47</v>
      </c>
      <c r="D15" s="248">
        <v>1268</v>
      </c>
      <c r="E15" s="250" t="s">
        <v>312</v>
      </c>
      <c r="F15" s="325" t="s">
        <v>519</v>
      </c>
      <c r="G15" s="259" t="s">
        <v>313</v>
      </c>
      <c r="H15" s="252">
        <v>1</v>
      </c>
      <c r="I15" s="253">
        <v>1.52</v>
      </c>
      <c r="J15" s="253">
        <v>2.08</v>
      </c>
      <c r="K15" s="249">
        <v>0.49958333333333332</v>
      </c>
      <c r="L15" s="249">
        <v>0.127</v>
      </c>
      <c r="M15" s="254">
        <v>12</v>
      </c>
      <c r="N15" s="252">
        <v>1</v>
      </c>
      <c r="O15" s="253">
        <v>0.01</v>
      </c>
      <c r="P15" s="253">
        <v>0.16</v>
      </c>
      <c r="Q15" s="256">
        <v>-0.95150000000000001</v>
      </c>
      <c r="R15" s="256">
        <v>7.3999999999999996E-2</v>
      </c>
      <c r="S15" s="252">
        <v>5</v>
      </c>
      <c r="T15" s="258">
        <v>1.4510833333333333</v>
      </c>
      <c r="U15" s="258">
        <v>0.29397278785629122</v>
      </c>
    </row>
    <row r="16" spans="1:22" ht="15">
      <c r="A16" s="248" t="s">
        <v>314</v>
      </c>
      <c r="B16" s="249">
        <v>-26.167000000000002</v>
      </c>
      <c r="C16" s="249">
        <v>34.020000000000003</v>
      </c>
      <c r="D16" s="248">
        <v>660</v>
      </c>
      <c r="E16" s="250" t="s">
        <v>315</v>
      </c>
      <c r="F16" s="250" t="s">
        <v>498</v>
      </c>
      <c r="G16" s="259" t="s">
        <v>316</v>
      </c>
      <c r="H16" s="252">
        <v>3</v>
      </c>
      <c r="I16" s="253">
        <v>0.68</v>
      </c>
      <c r="J16" s="253">
        <v>0.88</v>
      </c>
      <c r="K16" s="249">
        <v>-0.42</v>
      </c>
      <c r="L16" s="249">
        <v>0.12</v>
      </c>
      <c r="M16" s="254">
        <v>8</v>
      </c>
      <c r="N16" s="252">
        <v>4</v>
      </c>
      <c r="O16" s="253">
        <v>0</v>
      </c>
      <c r="P16" s="253">
        <v>0.08</v>
      </c>
      <c r="Q16" s="256">
        <v>-1.51</v>
      </c>
      <c r="R16" s="256">
        <v>0.04</v>
      </c>
      <c r="S16" s="252">
        <v>3</v>
      </c>
      <c r="T16" s="258">
        <v>1.0900000000000001</v>
      </c>
      <c r="U16" s="258">
        <v>0.25298221281347033</v>
      </c>
    </row>
    <row r="17" spans="1:22" ht="15">
      <c r="A17" s="248" t="s">
        <v>317</v>
      </c>
      <c r="B17" s="263">
        <v>-20.10333</v>
      </c>
      <c r="C17" s="263">
        <v>9.1850000000000005</v>
      </c>
      <c r="D17" s="248">
        <v>2209</v>
      </c>
      <c r="E17" s="250" t="s">
        <v>318</v>
      </c>
      <c r="F17" s="325" t="s">
        <v>520</v>
      </c>
      <c r="G17" s="259" t="s">
        <v>316</v>
      </c>
      <c r="H17" s="252">
        <v>3</v>
      </c>
      <c r="I17" s="253">
        <v>0.93</v>
      </c>
      <c r="J17" s="253">
        <v>0.10299999999999999</v>
      </c>
      <c r="K17" s="249">
        <v>1.1000000000000001</v>
      </c>
      <c r="L17" s="249">
        <v>0.18</v>
      </c>
      <c r="M17" s="254">
        <v>3</v>
      </c>
      <c r="N17" s="252">
        <v>4</v>
      </c>
      <c r="O17" s="253">
        <v>0.01</v>
      </c>
      <c r="P17" s="253">
        <v>0.18</v>
      </c>
      <c r="Q17" s="256">
        <v>-0.63</v>
      </c>
      <c r="R17" s="256">
        <v>0.05</v>
      </c>
      <c r="S17" s="252">
        <v>2</v>
      </c>
      <c r="T17" s="258">
        <v>1.73</v>
      </c>
      <c r="U17" s="258">
        <v>0.37363083384538809</v>
      </c>
    </row>
    <row r="18" spans="1:22" ht="15">
      <c r="A18" s="248" t="s">
        <v>319</v>
      </c>
      <c r="B18" s="249">
        <v>-13.0825</v>
      </c>
      <c r="C18" s="249">
        <v>121.788</v>
      </c>
      <c r="D18" s="248">
        <v>1783</v>
      </c>
      <c r="E18" s="250" t="s">
        <v>320</v>
      </c>
      <c r="F18" s="250" t="s">
        <v>499</v>
      </c>
      <c r="G18" s="251" t="s">
        <v>316</v>
      </c>
      <c r="H18" s="252">
        <v>1</v>
      </c>
      <c r="I18" s="253">
        <v>3.62</v>
      </c>
      <c r="J18" s="253">
        <v>4.22</v>
      </c>
      <c r="K18" s="249">
        <v>-1.1042857142857143</v>
      </c>
      <c r="L18" s="249">
        <v>5.5E-2</v>
      </c>
      <c r="M18" s="254">
        <v>7</v>
      </c>
      <c r="N18" s="252">
        <v>1</v>
      </c>
      <c r="O18" s="253">
        <v>0.06</v>
      </c>
      <c r="P18" s="253">
        <v>0.46</v>
      </c>
      <c r="Q18" s="256">
        <v>-2.6879999999999997</v>
      </c>
      <c r="R18" s="256">
        <v>0.08</v>
      </c>
      <c r="S18" s="252">
        <v>5</v>
      </c>
      <c r="T18" s="258">
        <v>1.5837142857142854</v>
      </c>
      <c r="U18" s="258">
        <v>0.19416487838947599</v>
      </c>
    </row>
    <row r="19" spans="1:22" ht="15">
      <c r="A19" s="248" t="s">
        <v>321</v>
      </c>
      <c r="B19" s="263">
        <v>-11.76722</v>
      </c>
      <c r="C19" s="263">
        <v>11.68167</v>
      </c>
      <c r="D19" s="248">
        <v>3411</v>
      </c>
      <c r="E19" s="250" t="s">
        <v>318</v>
      </c>
      <c r="F19" s="325" t="s">
        <v>520</v>
      </c>
      <c r="G19" s="259" t="s">
        <v>316</v>
      </c>
      <c r="H19" s="252">
        <v>3</v>
      </c>
      <c r="I19" s="253">
        <v>1.18</v>
      </c>
      <c r="J19" s="253">
        <v>1.48</v>
      </c>
      <c r="K19" s="249">
        <v>-0.28599999999999998</v>
      </c>
      <c r="L19" s="249">
        <v>0.1</v>
      </c>
      <c r="M19" s="254">
        <v>7</v>
      </c>
      <c r="N19" s="252">
        <v>4</v>
      </c>
      <c r="O19" s="253">
        <v>0.04</v>
      </c>
      <c r="P19" s="253">
        <v>0.1</v>
      </c>
      <c r="Q19" s="256">
        <v>-1.78</v>
      </c>
      <c r="R19" s="256">
        <v>0.02</v>
      </c>
      <c r="S19" s="252">
        <v>3</v>
      </c>
      <c r="T19" s="258">
        <v>1.494</v>
      </c>
      <c r="U19" s="258">
        <v>0.20396078054371142</v>
      </c>
    </row>
    <row r="20" spans="1:22" ht="15">
      <c r="A20" s="248" t="s">
        <v>322</v>
      </c>
      <c r="B20" s="263">
        <v>-6.5816699999999999</v>
      </c>
      <c r="C20" s="263">
        <v>10.31833</v>
      </c>
      <c r="D20" s="248">
        <v>3124</v>
      </c>
      <c r="E20" s="250" t="s">
        <v>318</v>
      </c>
      <c r="F20" s="325" t="s">
        <v>520</v>
      </c>
      <c r="G20" s="259" t="s">
        <v>316</v>
      </c>
      <c r="H20" s="252">
        <v>3</v>
      </c>
      <c r="I20" s="253">
        <v>2.23</v>
      </c>
      <c r="J20" s="253">
        <v>2.58</v>
      </c>
      <c r="K20" s="249">
        <v>-0.22500000000000001</v>
      </c>
      <c r="L20" s="249">
        <v>0.1</v>
      </c>
      <c r="M20" s="254">
        <v>8</v>
      </c>
      <c r="N20" s="252">
        <v>4</v>
      </c>
      <c r="O20" s="253">
        <v>0.03</v>
      </c>
      <c r="P20" s="253">
        <v>0.18</v>
      </c>
      <c r="Q20" s="256">
        <v>-1.5225000000000002</v>
      </c>
      <c r="R20" s="256">
        <v>0.1</v>
      </c>
      <c r="S20" s="252">
        <v>4</v>
      </c>
      <c r="T20" s="258">
        <v>1.2975000000000001</v>
      </c>
      <c r="U20" s="258">
        <v>0.28284271247461906</v>
      </c>
    </row>
    <row r="21" spans="1:22" ht="15">
      <c r="A21" s="248" t="s">
        <v>323</v>
      </c>
      <c r="B21" s="249">
        <v>-5.94</v>
      </c>
      <c r="C21" s="249">
        <v>103.25</v>
      </c>
      <c r="D21" s="248">
        <v>1819</v>
      </c>
      <c r="E21" s="250" t="s">
        <v>324</v>
      </c>
      <c r="F21" s="250" t="s">
        <v>500</v>
      </c>
      <c r="G21" s="259" t="s">
        <v>316</v>
      </c>
      <c r="H21" s="252">
        <v>2</v>
      </c>
      <c r="I21" s="253">
        <v>1.78</v>
      </c>
      <c r="J21" s="253">
        <v>2.0299999999999998</v>
      </c>
      <c r="K21" s="263">
        <v>-0.75258081197738702</v>
      </c>
      <c r="L21" s="263">
        <v>0.22</v>
      </c>
      <c r="M21" s="264">
        <v>6</v>
      </c>
      <c r="N21" s="252">
        <v>1</v>
      </c>
      <c r="O21" s="253">
        <v>0</v>
      </c>
      <c r="P21" s="253">
        <v>0.28000000000000003</v>
      </c>
      <c r="Q21" s="256">
        <v>-2.74</v>
      </c>
      <c r="R21" s="256">
        <v>0.21</v>
      </c>
      <c r="S21" s="252">
        <v>7</v>
      </c>
      <c r="T21" s="258">
        <v>1.9874191880226131</v>
      </c>
      <c r="U21" s="258">
        <v>0.60827625302982191</v>
      </c>
    </row>
    <row r="22" spans="1:22" ht="15">
      <c r="A22" s="248" t="s">
        <v>325</v>
      </c>
      <c r="B22" s="249">
        <v>-5.52</v>
      </c>
      <c r="C22" s="249">
        <v>-106.767</v>
      </c>
      <c r="D22" s="248">
        <v>3182</v>
      </c>
      <c r="E22" s="250" t="s">
        <v>326</v>
      </c>
      <c r="F22" s="325" t="s">
        <v>521</v>
      </c>
      <c r="G22" s="259" t="s">
        <v>316</v>
      </c>
      <c r="H22" s="252">
        <v>2</v>
      </c>
      <c r="I22" s="253">
        <v>0.82</v>
      </c>
      <c r="J22" s="253">
        <v>0.94</v>
      </c>
      <c r="K22" s="249">
        <v>-0.48</v>
      </c>
      <c r="L22" s="249">
        <v>0.12</v>
      </c>
      <c r="M22" s="254">
        <v>4</v>
      </c>
      <c r="N22" s="252">
        <v>2</v>
      </c>
      <c r="O22" s="253">
        <v>0</v>
      </c>
      <c r="P22" s="253">
        <v>0.05</v>
      </c>
      <c r="Q22" s="256">
        <v>-1.48</v>
      </c>
      <c r="R22" s="256">
        <v>0.05</v>
      </c>
      <c r="S22" s="252">
        <v>2</v>
      </c>
      <c r="T22" s="258">
        <v>1</v>
      </c>
      <c r="U22" s="258">
        <v>0.26</v>
      </c>
      <c r="V22" s="23"/>
    </row>
    <row r="23" spans="1:22" ht="15">
      <c r="A23" s="248" t="s">
        <v>327</v>
      </c>
      <c r="B23" s="249">
        <v>-4.6100000000000003</v>
      </c>
      <c r="C23" s="249">
        <v>-36.64</v>
      </c>
      <c r="D23" s="248">
        <v>830</v>
      </c>
      <c r="E23" s="250" t="s">
        <v>328</v>
      </c>
      <c r="F23" s="325" t="s">
        <v>522</v>
      </c>
      <c r="G23" s="259" t="s">
        <v>316</v>
      </c>
      <c r="H23" s="252">
        <v>2</v>
      </c>
      <c r="I23" s="253">
        <v>6.63</v>
      </c>
      <c r="J23" s="253">
        <v>6.83</v>
      </c>
      <c r="K23" s="249">
        <v>-0.26</v>
      </c>
      <c r="L23" s="249">
        <v>0.1</v>
      </c>
      <c r="M23" s="254">
        <v>9</v>
      </c>
      <c r="N23" s="252">
        <v>1</v>
      </c>
      <c r="O23" s="253">
        <v>0.02</v>
      </c>
      <c r="P23" s="253">
        <v>0.38</v>
      </c>
      <c r="Q23" s="256">
        <v>-1.79</v>
      </c>
      <c r="R23" s="256">
        <v>0.05</v>
      </c>
      <c r="S23" s="252">
        <v>9</v>
      </c>
      <c r="T23" s="258">
        <v>1.53</v>
      </c>
      <c r="U23" s="258">
        <v>0.22360679774997899</v>
      </c>
    </row>
    <row r="24" spans="1:22" ht="15">
      <c r="A24" s="248" t="s">
        <v>329</v>
      </c>
      <c r="B24" s="249">
        <v>-3.6666669999999999</v>
      </c>
      <c r="C24" s="249">
        <v>-37.716667000000001</v>
      </c>
      <c r="D24" s="248">
        <v>767</v>
      </c>
      <c r="E24" s="250" t="s">
        <v>330</v>
      </c>
      <c r="F24" s="250" t="s">
        <v>501</v>
      </c>
      <c r="G24" s="259" t="s">
        <v>331</v>
      </c>
      <c r="H24" s="252">
        <v>2</v>
      </c>
      <c r="I24" s="253">
        <v>1.7050000000000001</v>
      </c>
      <c r="J24" s="253">
        <v>2.0049999999999999</v>
      </c>
      <c r="K24" s="249">
        <v>-0.31</v>
      </c>
      <c r="L24" s="249">
        <v>0.14000000000000001</v>
      </c>
      <c r="M24" s="254">
        <v>13</v>
      </c>
      <c r="N24" s="252">
        <v>2</v>
      </c>
      <c r="O24" s="253">
        <v>0.03</v>
      </c>
      <c r="P24" s="253">
        <v>0.08</v>
      </c>
      <c r="Q24" s="256">
        <v>-1.5233333333333334</v>
      </c>
      <c r="R24" s="256">
        <v>0.1</v>
      </c>
      <c r="S24" s="252">
        <v>3</v>
      </c>
      <c r="T24" s="258">
        <v>1.2133333333333334</v>
      </c>
      <c r="U24" s="258">
        <v>0.34409301068170511</v>
      </c>
    </row>
    <row r="25" spans="1:22" ht="15">
      <c r="A25" s="248" t="s">
        <v>332</v>
      </c>
      <c r="B25" s="249">
        <v>-2.367</v>
      </c>
      <c r="C25" s="249">
        <v>-84.65</v>
      </c>
      <c r="D25" s="248">
        <v>2720</v>
      </c>
      <c r="E25" s="250" t="s">
        <v>326</v>
      </c>
      <c r="F25" s="325" t="s">
        <v>521</v>
      </c>
      <c r="G25" s="259" t="s">
        <v>316</v>
      </c>
      <c r="H25" s="252">
        <v>2</v>
      </c>
      <c r="I25" s="253">
        <v>1.52</v>
      </c>
      <c r="J25" s="253">
        <v>1.595</v>
      </c>
      <c r="K25" s="249">
        <v>-0.19</v>
      </c>
      <c r="L25" s="249">
        <v>0.19</v>
      </c>
      <c r="M25" s="254">
        <v>3</v>
      </c>
      <c r="N25" s="252">
        <v>1</v>
      </c>
      <c r="O25" s="253">
        <v>0.06</v>
      </c>
      <c r="P25" s="253">
        <v>0.12</v>
      </c>
      <c r="Q25" s="256">
        <v>-1.63</v>
      </c>
      <c r="R25" s="256">
        <v>0.36</v>
      </c>
      <c r="S25" s="252">
        <v>2</v>
      </c>
      <c r="T25" s="258">
        <v>1.44</v>
      </c>
      <c r="U25" s="258">
        <v>0.81412529748190476</v>
      </c>
      <c r="V25" s="23"/>
    </row>
    <row r="26" spans="1:22" ht="15">
      <c r="A26" s="248" t="s">
        <v>333</v>
      </c>
      <c r="B26" s="249">
        <v>-1.52</v>
      </c>
      <c r="C26" s="249">
        <v>-85.82</v>
      </c>
      <c r="D26" s="248">
        <v>2573</v>
      </c>
      <c r="E26" s="250" t="s">
        <v>326</v>
      </c>
      <c r="F26" s="325" t="s">
        <v>521</v>
      </c>
      <c r="G26" s="259" t="s">
        <v>316</v>
      </c>
      <c r="H26" s="252">
        <v>2</v>
      </c>
      <c r="I26" s="253">
        <v>0.98</v>
      </c>
      <c r="J26" s="253">
        <v>1.2</v>
      </c>
      <c r="K26" s="249">
        <v>-0.3</v>
      </c>
      <c r="L26" s="249">
        <v>0.16700000000000001</v>
      </c>
      <c r="M26" s="254">
        <v>5</v>
      </c>
      <c r="N26" s="252">
        <v>2</v>
      </c>
      <c r="O26" s="253">
        <v>0</v>
      </c>
      <c r="P26" s="253">
        <v>0</v>
      </c>
      <c r="Q26" s="256">
        <v>-1.32</v>
      </c>
      <c r="R26" s="256">
        <v>0</v>
      </c>
      <c r="S26" s="252">
        <v>1</v>
      </c>
      <c r="T26" s="258">
        <f>K26-Q26</f>
        <v>1.02</v>
      </c>
      <c r="U26" s="258">
        <v>0.17</v>
      </c>
      <c r="V26" s="23"/>
    </row>
    <row r="27" spans="1:22" ht="15">
      <c r="A27" s="248" t="s">
        <v>334</v>
      </c>
      <c r="B27" s="249">
        <v>-1.4950000000000001</v>
      </c>
      <c r="C27" s="249">
        <v>100.128</v>
      </c>
      <c r="D27" s="248">
        <v>964</v>
      </c>
      <c r="E27" s="250" t="s">
        <v>324</v>
      </c>
      <c r="F27" s="250" t="s">
        <v>500</v>
      </c>
      <c r="G27" s="259" t="s">
        <v>316</v>
      </c>
      <c r="H27" s="252">
        <v>2</v>
      </c>
      <c r="I27" s="253">
        <v>1.38</v>
      </c>
      <c r="J27" s="253">
        <v>1.88</v>
      </c>
      <c r="K27" s="249">
        <v>-1.36</v>
      </c>
      <c r="L27" s="249">
        <v>0.1</v>
      </c>
      <c r="M27" s="254">
        <v>11</v>
      </c>
      <c r="N27" s="252">
        <v>1</v>
      </c>
      <c r="O27" s="253">
        <v>0</v>
      </c>
      <c r="P27" s="253">
        <v>0.18</v>
      </c>
      <c r="Q27" s="256">
        <v>-2.95</v>
      </c>
      <c r="R27" s="256">
        <v>0.15</v>
      </c>
      <c r="S27" s="252">
        <v>5</v>
      </c>
      <c r="T27" s="258">
        <v>1.59</v>
      </c>
      <c r="U27" s="258">
        <v>0.36055512754639896</v>
      </c>
    </row>
    <row r="28" spans="1:22" ht="15">
      <c r="A28" s="248" t="s">
        <v>335</v>
      </c>
      <c r="B28" s="249">
        <v>-1.22</v>
      </c>
      <c r="C28" s="249">
        <v>-89.68</v>
      </c>
      <c r="D28" s="248">
        <v>617</v>
      </c>
      <c r="E28" s="250" t="s">
        <v>326</v>
      </c>
      <c r="F28" s="325" t="s">
        <v>521</v>
      </c>
      <c r="G28" s="259" t="s">
        <v>336</v>
      </c>
      <c r="H28" s="252">
        <v>2</v>
      </c>
      <c r="I28" s="253">
        <v>2.5</v>
      </c>
      <c r="J28" s="253">
        <v>2.8</v>
      </c>
      <c r="K28" s="249">
        <v>-0.32</v>
      </c>
      <c r="L28" s="249">
        <v>0.09</v>
      </c>
      <c r="M28" s="254">
        <v>6</v>
      </c>
      <c r="N28" s="252">
        <v>1</v>
      </c>
      <c r="O28" s="253">
        <v>0</v>
      </c>
      <c r="P28" s="253">
        <v>0.15</v>
      </c>
      <c r="Q28" s="256">
        <v>-1.55</v>
      </c>
      <c r="R28" s="256">
        <v>0.1</v>
      </c>
      <c r="S28" s="252">
        <v>3</v>
      </c>
      <c r="T28" s="258">
        <v>1.23</v>
      </c>
      <c r="U28" s="258">
        <v>0.26907248094147423</v>
      </c>
      <c r="V28" s="23"/>
    </row>
    <row r="29" spans="1:22" ht="15">
      <c r="A29" s="248" t="s">
        <v>337</v>
      </c>
      <c r="B29" s="249">
        <v>-1.05</v>
      </c>
      <c r="C29" s="249">
        <v>-89.35</v>
      </c>
      <c r="D29" s="248">
        <v>712</v>
      </c>
      <c r="E29" s="250" t="s">
        <v>326</v>
      </c>
      <c r="F29" s="325" t="s">
        <v>521</v>
      </c>
      <c r="G29" s="259" t="s">
        <v>336</v>
      </c>
      <c r="H29" s="252">
        <v>2</v>
      </c>
      <c r="I29" s="253">
        <v>1.94</v>
      </c>
      <c r="J29" s="253">
        <v>2.8</v>
      </c>
      <c r="K29" s="249">
        <v>-0.4</v>
      </c>
      <c r="L29" s="249">
        <v>0.13</v>
      </c>
      <c r="M29" s="254">
        <v>12</v>
      </c>
      <c r="N29" s="252">
        <v>1</v>
      </c>
      <c r="O29" s="253">
        <v>0</v>
      </c>
      <c r="P29" s="253">
        <v>8.5000000000000006E-2</v>
      </c>
      <c r="Q29" s="256">
        <v>-1.56</v>
      </c>
      <c r="R29" s="256">
        <v>0.05</v>
      </c>
      <c r="S29" s="252">
        <v>3</v>
      </c>
      <c r="T29" s="258">
        <v>1.1599999999999999</v>
      </c>
      <c r="U29" s="258">
        <v>0.2785677655436824</v>
      </c>
      <c r="V29" s="23"/>
    </row>
    <row r="30" spans="1:22" ht="15">
      <c r="A30" s="248" t="s">
        <v>338</v>
      </c>
      <c r="B30" s="249">
        <v>-0.46700000000000003</v>
      </c>
      <c r="C30" s="249">
        <v>-82.066999999999993</v>
      </c>
      <c r="D30" s="248">
        <v>1373</v>
      </c>
      <c r="E30" s="250" t="s">
        <v>326</v>
      </c>
      <c r="F30" s="325" t="s">
        <v>521</v>
      </c>
      <c r="G30" s="259" t="s">
        <v>316</v>
      </c>
      <c r="H30" s="252">
        <v>2</v>
      </c>
      <c r="I30" s="253">
        <v>1.06</v>
      </c>
      <c r="J30" s="253">
        <v>1.2</v>
      </c>
      <c r="K30" s="249">
        <v>-0.67</v>
      </c>
      <c r="L30" s="249">
        <v>0.22600000000000001</v>
      </c>
      <c r="M30" s="254">
        <v>4</v>
      </c>
      <c r="N30" s="252">
        <v>1</v>
      </c>
      <c r="O30" s="253">
        <v>0</v>
      </c>
      <c r="P30" s="253">
        <v>0.21</v>
      </c>
      <c r="Q30" s="256">
        <v>-2.14</v>
      </c>
      <c r="R30" s="256">
        <v>0.3</v>
      </c>
      <c r="S30" s="252">
        <v>4</v>
      </c>
      <c r="T30" s="258">
        <v>1.4700000000000002</v>
      </c>
      <c r="U30" s="258">
        <v>0.75120170393842955</v>
      </c>
    </row>
    <row r="31" spans="1:22" ht="15">
      <c r="A31" s="248" t="s">
        <v>339</v>
      </c>
      <c r="B31" s="263">
        <v>-2.3060000000000001E-2</v>
      </c>
      <c r="C31" s="263">
        <v>158.94110000000001</v>
      </c>
      <c r="D31" s="248">
        <v>2311</v>
      </c>
      <c r="E31" s="250" t="s">
        <v>340</v>
      </c>
      <c r="F31" s="325" t="s">
        <v>523</v>
      </c>
      <c r="G31" s="259" t="s">
        <v>316</v>
      </c>
      <c r="H31" s="252">
        <v>3</v>
      </c>
      <c r="I31" s="253">
        <v>0.42</v>
      </c>
      <c r="J31" s="253">
        <v>0.46</v>
      </c>
      <c r="K31" s="249">
        <v>-1.26</v>
      </c>
      <c r="L31" s="249">
        <v>0.13</v>
      </c>
      <c r="M31" s="254">
        <v>3</v>
      </c>
      <c r="N31" s="252">
        <v>3</v>
      </c>
      <c r="O31" s="253">
        <v>0.06</v>
      </c>
      <c r="P31" s="253">
        <v>0.06</v>
      </c>
      <c r="Q31" s="256">
        <v>-2.33</v>
      </c>
      <c r="R31" s="256">
        <v>0.01</v>
      </c>
      <c r="S31" s="252">
        <v>1</v>
      </c>
      <c r="T31" s="258">
        <v>1.07</v>
      </c>
      <c r="U31" s="258">
        <v>0.26076809620810598</v>
      </c>
      <c r="V31" s="23"/>
    </row>
    <row r="32" spans="1:22" ht="15">
      <c r="A32" s="248" t="s">
        <v>341</v>
      </c>
      <c r="B32" s="261">
        <v>5.0000000000000001E-3</v>
      </c>
      <c r="C32" s="249">
        <v>-92.4</v>
      </c>
      <c r="D32" s="248">
        <v>2830</v>
      </c>
      <c r="E32" s="250" t="s">
        <v>342</v>
      </c>
      <c r="F32" s="325" t="s">
        <v>514</v>
      </c>
      <c r="G32" s="259" t="s">
        <v>316</v>
      </c>
      <c r="H32" s="252">
        <v>2</v>
      </c>
      <c r="I32" s="253">
        <v>1.58</v>
      </c>
      <c r="J32" s="253">
        <v>2</v>
      </c>
      <c r="K32" s="249">
        <v>-0.11454545454545455</v>
      </c>
      <c r="L32" s="249">
        <v>0.18</v>
      </c>
      <c r="M32" s="254">
        <v>22</v>
      </c>
      <c r="N32" s="252">
        <v>1</v>
      </c>
      <c r="O32" s="253">
        <v>0.02</v>
      </c>
      <c r="P32" s="253">
        <v>0.16</v>
      </c>
      <c r="Q32" s="256">
        <v>-1.4533333333333331</v>
      </c>
      <c r="R32" s="256">
        <v>0.12</v>
      </c>
      <c r="S32" s="252">
        <v>6</v>
      </c>
      <c r="T32" s="258">
        <v>1.3387878787878786</v>
      </c>
      <c r="U32" s="258">
        <v>0.43266615305567868</v>
      </c>
    </row>
    <row r="33" spans="1:22" ht="15">
      <c r="A33" s="248" t="s">
        <v>343</v>
      </c>
      <c r="B33" s="263">
        <v>0.31778000000000001</v>
      </c>
      <c r="C33" s="263">
        <v>159.357</v>
      </c>
      <c r="D33" s="248">
        <v>2520</v>
      </c>
      <c r="E33" s="250" t="s">
        <v>344</v>
      </c>
      <c r="F33" s="325" t="s">
        <v>524</v>
      </c>
      <c r="G33" s="259" t="s">
        <v>316</v>
      </c>
      <c r="H33" s="252">
        <v>3</v>
      </c>
      <c r="I33" s="253">
        <v>0.57999999999999996</v>
      </c>
      <c r="J33" s="253">
        <v>0.7</v>
      </c>
      <c r="K33" s="249">
        <v>-1.302</v>
      </c>
      <c r="L33" s="249">
        <v>0.09</v>
      </c>
      <c r="M33" s="254">
        <v>5</v>
      </c>
      <c r="N33" s="252">
        <v>4</v>
      </c>
      <c r="O33" s="253">
        <v>0.03</v>
      </c>
      <c r="P33" s="253">
        <v>0.03</v>
      </c>
      <c r="Q33" s="256">
        <v>-2.2999999999999998</v>
      </c>
      <c r="R33" s="256">
        <v>0</v>
      </c>
      <c r="S33" s="252">
        <v>1</v>
      </c>
      <c r="T33" s="258">
        <v>0.99799999999999978</v>
      </c>
      <c r="U33" s="258">
        <v>0.18</v>
      </c>
    </row>
    <row r="34" spans="1:22" ht="15">
      <c r="A34" s="260" t="s">
        <v>345</v>
      </c>
      <c r="B34" s="261">
        <v>2.25</v>
      </c>
      <c r="C34" s="261">
        <v>-90.95</v>
      </c>
      <c r="D34" s="260">
        <v>2348</v>
      </c>
      <c r="E34" s="250" t="s">
        <v>346</v>
      </c>
      <c r="F34" s="325" t="s">
        <v>525</v>
      </c>
      <c r="G34" s="250" t="s">
        <v>316</v>
      </c>
      <c r="H34" s="252">
        <v>3</v>
      </c>
      <c r="I34" s="253">
        <v>0.74</v>
      </c>
      <c r="J34" s="253">
        <v>0.89</v>
      </c>
      <c r="K34" s="261">
        <v>-0.66</v>
      </c>
      <c r="L34" s="261">
        <v>0.16</v>
      </c>
      <c r="M34" s="262">
        <v>4</v>
      </c>
      <c r="N34" s="252">
        <v>4</v>
      </c>
      <c r="O34" s="253">
        <v>0.01</v>
      </c>
      <c r="P34" s="253">
        <v>0.09</v>
      </c>
      <c r="Q34" s="261">
        <v>-2.2000000000000002</v>
      </c>
      <c r="R34" s="261">
        <v>0.1</v>
      </c>
      <c r="S34" s="252">
        <v>3</v>
      </c>
      <c r="T34" s="258">
        <v>1.54</v>
      </c>
      <c r="U34" s="258">
        <v>0.37735924528226417</v>
      </c>
      <c r="V34" s="23"/>
    </row>
    <row r="35" spans="1:22" ht="15">
      <c r="A35" s="248" t="s">
        <v>347</v>
      </c>
      <c r="B35" s="263">
        <v>2.5019399999999998</v>
      </c>
      <c r="C35" s="263">
        <v>9.3947199999999995</v>
      </c>
      <c r="D35" s="248">
        <v>1295</v>
      </c>
      <c r="E35" s="250" t="s">
        <v>348</v>
      </c>
      <c r="F35" s="325" t="s">
        <v>526</v>
      </c>
      <c r="G35" s="259" t="s">
        <v>316</v>
      </c>
      <c r="H35" s="252">
        <v>1</v>
      </c>
      <c r="I35" s="253">
        <v>7.7549999999999999</v>
      </c>
      <c r="J35" s="253">
        <v>9.3550000000000004</v>
      </c>
      <c r="K35" s="249">
        <v>-0.33687499999999998</v>
      </c>
      <c r="L35" s="249">
        <v>0.14000000000000001</v>
      </c>
      <c r="M35" s="254">
        <v>33</v>
      </c>
      <c r="N35" s="252">
        <v>1</v>
      </c>
      <c r="O35" s="253">
        <v>0.14499999999999999</v>
      </c>
      <c r="P35" s="253">
        <v>1.7050000000000001</v>
      </c>
      <c r="Q35" s="256">
        <v>-2.2884810126582282</v>
      </c>
      <c r="R35" s="256">
        <v>0.12</v>
      </c>
      <c r="S35" s="252">
        <v>79</v>
      </c>
      <c r="T35" s="258">
        <v>1.9516060126582282</v>
      </c>
      <c r="U35" s="258">
        <v>0.36878177829171549</v>
      </c>
    </row>
    <row r="36" spans="1:22" ht="15">
      <c r="A36" s="248" t="s">
        <v>349</v>
      </c>
      <c r="B36" s="249">
        <v>2.867</v>
      </c>
      <c r="C36" s="249">
        <v>-87.75</v>
      </c>
      <c r="D36" s="248">
        <v>2246</v>
      </c>
      <c r="E36" s="250" t="s">
        <v>326</v>
      </c>
      <c r="F36" s="325" t="s">
        <v>521</v>
      </c>
      <c r="G36" s="259" t="s">
        <v>316</v>
      </c>
      <c r="H36" s="252">
        <v>2</v>
      </c>
      <c r="I36" s="253">
        <v>1</v>
      </c>
      <c r="J36" s="253">
        <v>1.25</v>
      </c>
      <c r="K36" s="249">
        <v>-0.96</v>
      </c>
      <c r="L36" s="249">
        <v>5.5E-2</v>
      </c>
      <c r="M36" s="254">
        <v>6</v>
      </c>
      <c r="N36" s="252">
        <v>1</v>
      </c>
      <c r="O36" s="253">
        <v>0.05</v>
      </c>
      <c r="P36" s="253">
        <v>0.1</v>
      </c>
      <c r="Q36" s="256">
        <v>-2.66</v>
      </c>
      <c r="R36" s="256">
        <v>0.05</v>
      </c>
      <c r="S36" s="252">
        <v>2</v>
      </c>
      <c r="T36" s="258">
        <v>1.7000000000000002</v>
      </c>
      <c r="U36" s="258">
        <v>0.14866068747318506</v>
      </c>
    </row>
    <row r="37" spans="1:22" ht="15">
      <c r="A37" s="248" t="s">
        <v>350</v>
      </c>
      <c r="B37" s="249">
        <v>6.3</v>
      </c>
      <c r="C37" s="249">
        <v>125.83</v>
      </c>
      <c r="D37" s="248">
        <v>2114</v>
      </c>
      <c r="E37" s="250" t="s">
        <v>351</v>
      </c>
      <c r="F37" s="325" t="s">
        <v>527</v>
      </c>
      <c r="G37" s="259" t="s">
        <v>316</v>
      </c>
      <c r="H37" s="252">
        <v>1</v>
      </c>
      <c r="I37" s="253">
        <v>12.86</v>
      </c>
      <c r="J37" s="253">
        <v>14.61</v>
      </c>
      <c r="K37" s="249">
        <v>-0.94699999999999995</v>
      </c>
      <c r="L37" s="249">
        <v>0.14000000000000001</v>
      </c>
      <c r="M37" s="254">
        <v>8</v>
      </c>
      <c r="N37" s="252">
        <v>3</v>
      </c>
      <c r="O37" s="253">
        <v>0.01</v>
      </c>
      <c r="P37" s="253">
        <v>0.36499999999999999</v>
      </c>
      <c r="Q37" s="256">
        <v>-2.78</v>
      </c>
      <c r="R37" s="256">
        <v>0.22</v>
      </c>
      <c r="S37" s="252">
        <v>119</v>
      </c>
      <c r="T37" s="258">
        <v>1.8329999999999997</v>
      </c>
      <c r="U37" s="258">
        <v>0.52153619241621196</v>
      </c>
    </row>
    <row r="38" spans="1:22" ht="15">
      <c r="A38" s="248" t="s">
        <v>352</v>
      </c>
      <c r="B38" s="249">
        <v>6.5143300000000002</v>
      </c>
      <c r="C38" s="249">
        <v>126.49766</v>
      </c>
      <c r="D38" s="248">
        <v>1575</v>
      </c>
      <c r="E38" s="250" t="s">
        <v>353</v>
      </c>
      <c r="F38" s="259" t="s">
        <v>502</v>
      </c>
      <c r="G38" s="259" t="s">
        <v>316</v>
      </c>
      <c r="H38" s="252">
        <v>1</v>
      </c>
      <c r="I38" s="253">
        <v>2.79</v>
      </c>
      <c r="J38" s="253">
        <v>3.24</v>
      </c>
      <c r="K38" s="249">
        <v>-1.1299999999999999</v>
      </c>
      <c r="L38" s="249">
        <v>0.13</v>
      </c>
      <c r="M38" s="254">
        <v>25</v>
      </c>
      <c r="N38" s="252">
        <v>2</v>
      </c>
      <c r="O38" s="253">
        <v>0.11</v>
      </c>
      <c r="P38" s="253">
        <v>0.11</v>
      </c>
      <c r="Q38" s="256">
        <v>-2.41</v>
      </c>
      <c r="R38" s="256">
        <v>0.11</v>
      </c>
      <c r="S38" s="252">
        <v>1</v>
      </c>
      <c r="T38" s="258">
        <v>1.2800000000000002</v>
      </c>
      <c r="U38" s="258">
        <v>0.34058772731852804</v>
      </c>
    </row>
    <row r="39" spans="1:22" ht="15">
      <c r="A39" s="248" t="s">
        <v>354</v>
      </c>
      <c r="B39" s="263">
        <v>7.8558300000000001</v>
      </c>
      <c r="C39" s="263">
        <v>-83.606939999999994</v>
      </c>
      <c r="D39" s="248">
        <v>1364</v>
      </c>
      <c r="E39" s="250" t="s">
        <v>355</v>
      </c>
      <c r="F39" s="325" t="s">
        <v>528</v>
      </c>
      <c r="G39" s="259" t="s">
        <v>316</v>
      </c>
      <c r="H39" s="252">
        <v>2</v>
      </c>
      <c r="I39" s="253">
        <v>2.78</v>
      </c>
      <c r="J39" s="253">
        <v>3.41</v>
      </c>
      <c r="K39" s="249">
        <v>-0.81470588235294106</v>
      </c>
      <c r="L39" s="249">
        <v>0.20730318225970487</v>
      </c>
      <c r="M39" s="254">
        <v>17</v>
      </c>
      <c r="N39" s="252">
        <v>3</v>
      </c>
      <c r="O39" s="253">
        <v>0.01</v>
      </c>
      <c r="P39" s="253">
        <v>0.21</v>
      </c>
      <c r="Q39" s="256">
        <v>-2.6</v>
      </c>
      <c r="R39" s="256">
        <v>0.17029386365926336</v>
      </c>
      <c r="S39" s="252">
        <v>5</v>
      </c>
      <c r="T39" s="258">
        <v>1.79</v>
      </c>
      <c r="U39" s="258">
        <v>0.53656168098365054</v>
      </c>
      <c r="V39" s="23"/>
    </row>
    <row r="40" spans="1:22" ht="15">
      <c r="A40" s="248" t="s">
        <v>356</v>
      </c>
      <c r="B40" s="263">
        <v>7.8558300000000001</v>
      </c>
      <c r="C40" s="263">
        <v>-83.608329999999995</v>
      </c>
      <c r="D40" s="248">
        <v>1368</v>
      </c>
      <c r="E40" s="250" t="s">
        <v>355</v>
      </c>
      <c r="F40" s="325" t="s">
        <v>528</v>
      </c>
      <c r="G40" s="259" t="s">
        <v>316</v>
      </c>
      <c r="H40" s="252">
        <v>1</v>
      </c>
      <c r="I40" s="253">
        <v>1.71</v>
      </c>
      <c r="J40" s="253">
        <v>2.23</v>
      </c>
      <c r="K40" s="249">
        <v>-0.79523809523809541</v>
      </c>
      <c r="L40" s="249">
        <v>0.22173813486523769</v>
      </c>
      <c r="M40" s="254">
        <v>21</v>
      </c>
      <c r="N40" s="252">
        <v>2</v>
      </c>
      <c r="O40" s="253">
        <v>0.01</v>
      </c>
      <c r="P40" s="253">
        <v>0.15</v>
      </c>
      <c r="Q40" s="256">
        <v>-2.5499999999999998</v>
      </c>
      <c r="R40" s="256">
        <v>0.11188722000300481</v>
      </c>
      <c r="S40" s="252">
        <v>5</v>
      </c>
      <c r="T40" s="258">
        <v>1.75</v>
      </c>
      <c r="U40" s="258">
        <v>0.49673554514858365</v>
      </c>
      <c r="V40" s="23"/>
    </row>
    <row r="41" spans="1:22" ht="15">
      <c r="A41" s="248" t="s">
        <v>357</v>
      </c>
      <c r="B41" s="249">
        <v>8.2100000000000009</v>
      </c>
      <c r="C41" s="249">
        <v>-84.122</v>
      </c>
      <c r="D41" s="248">
        <v>1619</v>
      </c>
      <c r="E41" s="250" t="s">
        <v>358</v>
      </c>
      <c r="F41" s="325" t="s">
        <v>529</v>
      </c>
      <c r="G41" s="259" t="s">
        <v>316</v>
      </c>
      <c r="H41" s="252">
        <v>1</v>
      </c>
      <c r="I41" s="253">
        <v>5.15</v>
      </c>
      <c r="J41" s="253">
        <v>5.75</v>
      </c>
      <c r="K41" s="249">
        <v>-1.0409999999999999</v>
      </c>
      <c r="L41" s="249">
        <v>0.34499999999999997</v>
      </c>
      <c r="M41" s="254">
        <v>20</v>
      </c>
      <c r="N41" s="252">
        <v>1</v>
      </c>
      <c r="O41" s="253">
        <v>0.03</v>
      </c>
      <c r="P41" s="253">
        <v>0.12</v>
      </c>
      <c r="Q41" s="256">
        <v>-3</v>
      </c>
      <c r="R41" s="256">
        <v>0.25</v>
      </c>
      <c r="S41" s="252">
        <v>13</v>
      </c>
      <c r="T41" s="258">
        <v>1.9590000000000001</v>
      </c>
      <c r="U41" s="258">
        <v>0.85211501571090742</v>
      </c>
    </row>
    <row r="42" spans="1:22" ht="15">
      <c r="A42" s="248" t="s">
        <v>359</v>
      </c>
      <c r="B42" s="263">
        <v>8.7855600000000003</v>
      </c>
      <c r="C42" s="263">
        <v>121.2942</v>
      </c>
      <c r="D42" s="248">
        <v>3656</v>
      </c>
      <c r="E42" s="250" t="s">
        <v>360</v>
      </c>
      <c r="F42" s="325" t="s">
        <v>530</v>
      </c>
      <c r="G42" s="259" t="s">
        <v>316</v>
      </c>
      <c r="H42" s="252">
        <v>2</v>
      </c>
      <c r="I42" s="253">
        <v>2.06</v>
      </c>
      <c r="J42" s="253">
        <v>2.5499999999999998</v>
      </c>
      <c r="K42" s="249">
        <v>-1.52</v>
      </c>
      <c r="L42" s="249">
        <v>0.14000000000000001</v>
      </c>
      <c r="M42" s="254">
        <v>21</v>
      </c>
      <c r="N42" s="252">
        <v>2</v>
      </c>
      <c r="O42" s="253">
        <v>0.2</v>
      </c>
      <c r="P42" s="253">
        <v>0.35</v>
      </c>
      <c r="Q42" s="256">
        <v>-2.6</v>
      </c>
      <c r="R42" s="256">
        <v>0.06</v>
      </c>
      <c r="S42" s="252">
        <v>4</v>
      </c>
      <c r="T42" s="258">
        <v>1.08</v>
      </c>
      <c r="U42" s="258">
        <v>0.30463092423455634</v>
      </c>
      <c r="V42" s="23"/>
    </row>
    <row r="43" spans="1:22" ht="15">
      <c r="A43" s="248" t="s">
        <v>361</v>
      </c>
      <c r="B43" s="249">
        <v>8.7856000000000005</v>
      </c>
      <c r="C43" s="249">
        <v>121.2942</v>
      </c>
      <c r="D43" s="248">
        <v>3656</v>
      </c>
      <c r="E43" s="250" t="s">
        <v>362</v>
      </c>
      <c r="F43" s="250" t="s">
        <v>503</v>
      </c>
      <c r="G43" s="251" t="s">
        <v>316</v>
      </c>
      <c r="H43" s="252">
        <v>2</v>
      </c>
      <c r="I43" s="253">
        <v>2.5</v>
      </c>
      <c r="J43" s="253">
        <v>2.75</v>
      </c>
      <c r="K43" s="249">
        <v>-1.79</v>
      </c>
      <c r="L43" s="249">
        <v>0.13</v>
      </c>
      <c r="M43" s="254">
        <v>6</v>
      </c>
      <c r="N43" s="252">
        <v>4</v>
      </c>
      <c r="O43" s="253">
        <v>0.25</v>
      </c>
      <c r="P43" s="253">
        <v>0.3</v>
      </c>
      <c r="Q43" s="256">
        <v>-2.61</v>
      </c>
      <c r="R43" s="256">
        <v>0.06</v>
      </c>
      <c r="S43" s="252">
        <v>2</v>
      </c>
      <c r="T43" s="258">
        <v>0.81999999999999984</v>
      </c>
      <c r="U43" s="258">
        <v>0.28635642126552707</v>
      </c>
    </row>
    <row r="44" spans="1:22" ht="15">
      <c r="A44" s="248" t="s">
        <v>363</v>
      </c>
      <c r="B44" s="263">
        <v>8.8000000000000007</v>
      </c>
      <c r="C44" s="263">
        <v>121.3</v>
      </c>
      <c r="D44" s="248">
        <v>3633</v>
      </c>
      <c r="E44" s="250" t="s">
        <v>364</v>
      </c>
      <c r="F44" s="325" t="s">
        <v>531</v>
      </c>
      <c r="G44" s="259" t="s">
        <v>316</v>
      </c>
      <c r="H44" s="252">
        <v>1</v>
      </c>
      <c r="I44" s="253">
        <v>3.2</v>
      </c>
      <c r="J44" s="253">
        <v>4</v>
      </c>
      <c r="K44" s="249">
        <v>-1.6</v>
      </c>
      <c r="L44" s="249">
        <v>0.11</v>
      </c>
      <c r="M44" s="254">
        <v>80</v>
      </c>
      <c r="N44" s="252">
        <v>2</v>
      </c>
      <c r="O44" s="253">
        <v>0</v>
      </c>
      <c r="P44" s="253">
        <v>0</v>
      </c>
      <c r="Q44" s="256">
        <v>-2.5299999999999998</v>
      </c>
      <c r="R44" s="256">
        <v>0</v>
      </c>
      <c r="S44" s="252">
        <v>1</v>
      </c>
      <c r="T44" s="258">
        <v>0.92999999999999972</v>
      </c>
      <c r="U44" s="258">
        <v>0.22</v>
      </c>
    </row>
    <row r="45" spans="1:22" ht="15">
      <c r="A45" s="248" t="s">
        <v>365</v>
      </c>
      <c r="B45" s="263">
        <v>10.7</v>
      </c>
      <c r="C45" s="263">
        <v>-65.941670000000002</v>
      </c>
      <c r="D45" s="248">
        <v>790</v>
      </c>
      <c r="E45" s="250" t="s">
        <v>366</v>
      </c>
      <c r="F45" s="250" t="s">
        <v>532</v>
      </c>
      <c r="G45" s="259" t="s">
        <v>316</v>
      </c>
      <c r="H45" s="252">
        <v>1</v>
      </c>
      <c r="I45" s="253">
        <v>9.5</v>
      </c>
      <c r="J45" s="253">
        <v>9.9</v>
      </c>
      <c r="K45" s="249">
        <v>0.78200000000000003</v>
      </c>
      <c r="L45" s="249">
        <v>8.1205835720727426E-2</v>
      </c>
      <c r="M45" s="254">
        <v>9</v>
      </c>
      <c r="N45" s="252">
        <v>1</v>
      </c>
      <c r="O45" s="253">
        <v>0</v>
      </c>
      <c r="P45" s="253">
        <v>0.95</v>
      </c>
      <c r="Q45" s="265">
        <v>-1.26</v>
      </c>
      <c r="R45" s="265">
        <v>0.15210111768162596</v>
      </c>
      <c r="S45" s="252">
        <v>20</v>
      </c>
      <c r="T45" s="258">
        <v>2.0419999999999998</v>
      </c>
      <c r="U45" s="258">
        <v>0.34484279174778526</v>
      </c>
    </row>
    <row r="46" spans="1:22" ht="15">
      <c r="A46" s="266" t="s">
        <v>367</v>
      </c>
      <c r="B46" s="248">
        <v>11.33</v>
      </c>
      <c r="C46" s="248">
        <v>-66.63</v>
      </c>
      <c r="D46" s="248">
        <v>1079</v>
      </c>
      <c r="E46" s="250" t="s">
        <v>368</v>
      </c>
      <c r="F46" s="325" t="s">
        <v>533</v>
      </c>
      <c r="G46" s="267" t="s">
        <v>316</v>
      </c>
      <c r="H46" s="252">
        <v>2</v>
      </c>
      <c r="I46" s="253">
        <v>2.3050000000000002</v>
      </c>
      <c r="J46" s="253">
        <v>2.605</v>
      </c>
      <c r="K46" s="249">
        <v>0.6</v>
      </c>
      <c r="L46" s="249">
        <v>0.14791889669680461</v>
      </c>
      <c r="M46" s="254">
        <v>10</v>
      </c>
      <c r="N46" s="252">
        <v>1</v>
      </c>
      <c r="O46" s="253">
        <v>5.0000000000000001E-3</v>
      </c>
      <c r="P46" s="253">
        <v>9.5000000000000001E-2</v>
      </c>
      <c r="Q46" s="256">
        <v>-2.0350000000000001</v>
      </c>
      <c r="R46" s="256">
        <v>6.4999999999999405E-2</v>
      </c>
      <c r="S46" s="252">
        <v>2</v>
      </c>
      <c r="T46" s="258">
        <v>2.64</v>
      </c>
      <c r="U46" s="258">
        <v>0.32314083616899847</v>
      </c>
      <c r="V46" s="23"/>
    </row>
    <row r="47" spans="1:22" ht="15">
      <c r="A47" s="248" t="s">
        <v>369</v>
      </c>
      <c r="B47" s="263">
        <v>11.56667</v>
      </c>
      <c r="C47" s="263">
        <v>-78.416669999999996</v>
      </c>
      <c r="D47" s="248">
        <v>3623</v>
      </c>
      <c r="E47" s="250" t="s">
        <v>370</v>
      </c>
      <c r="F47" s="325" t="s">
        <v>534</v>
      </c>
      <c r="G47" s="250" t="s">
        <v>316</v>
      </c>
      <c r="H47" s="252">
        <v>2</v>
      </c>
      <c r="I47" s="253">
        <v>1.26</v>
      </c>
      <c r="J47" s="253">
        <v>1.38</v>
      </c>
      <c r="K47" s="249">
        <v>-0.13142857142857142</v>
      </c>
      <c r="L47" s="249">
        <v>7.8817795566478374E-2</v>
      </c>
      <c r="M47" s="254">
        <v>7</v>
      </c>
      <c r="N47" s="252">
        <v>2</v>
      </c>
      <c r="O47" s="253">
        <v>0.04</v>
      </c>
      <c r="P47" s="253">
        <v>0.04</v>
      </c>
      <c r="Q47" s="256">
        <v>-1.97</v>
      </c>
      <c r="R47" s="256">
        <v>3.7416573867739451E-2</v>
      </c>
      <c r="S47" s="252">
        <v>1</v>
      </c>
      <c r="T47" s="258">
        <v>1.8385714285714285</v>
      </c>
      <c r="U47" s="258">
        <v>0.1744963598240282</v>
      </c>
    </row>
    <row r="48" spans="1:22" ht="15">
      <c r="A48" s="248" t="s">
        <v>371</v>
      </c>
      <c r="B48" s="263">
        <v>12.08333</v>
      </c>
      <c r="C48" s="263">
        <v>-61.25</v>
      </c>
      <c r="D48" s="248">
        <v>1299</v>
      </c>
      <c r="E48" s="250" t="s">
        <v>372</v>
      </c>
      <c r="F48" s="325" t="s">
        <v>535</v>
      </c>
      <c r="G48" s="250" t="s">
        <v>331</v>
      </c>
      <c r="H48" s="252">
        <v>2</v>
      </c>
      <c r="I48" s="253">
        <v>3.18</v>
      </c>
      <c r="J48" s="253">
        <v>3.68</v>
      </c>
      <c r="K48" s="249">
        <v>-0.45</v>
      </c>
      <c r="L48" s="249">
        <v>0.1</v>
      </c>
      <c r="M48" s="254">
        <v>11</v>
      </c>
      <c r="N48" s="252">
        <v>1</v>
      </c>
      <c r="O48" s="253">
        <v>0.03</v>
      </c>
      <c r="P48" s="253">
        <v>0.53</v>
      </c>
      <c r="Q48" s="256">
        <v>-2.14</v>
      </c>
      <c r="R48" s="256">
        <v>0.13</v>
      </c>
      <c r="S48" s="252">
        <v>11</v>
      </c>
      <c r="T48" s="258">
        <v>1.69</v>
      </c>
      <c r="U48" s="258">
        <v>0.32802438933713451</v>
      </c>
      <c r="V48" s="23"/>
    </row>
    <row r="49" spans="1:22" ht="15">
      <c r="A49" s="248" t="s">
        <v>373</v>
      </c>
      <c r="B49" s="263">
        <v>12.75</v>
      </c>
      <c r="C49" s="263">
        <v>-78.733329999999995</v>
      </c>
      <c r="D49" s="248">
        <v>2827</v>
      </c>
      <c r="E49" s="250" t="s">
        <v>370</v>
      </c>
      <c r="F49" s="325" t="s">
        <v>534</v>
      </c>
      <c r="G49" s="250" t="s">
        <v>316</v>
      </c>
      <c r="H49" s="252">
        <v>2</v>
      </c>
      <c r="I49" s="253">
        <v>0.81</v>
      </c>
      <c r="J49" s="253">
        <v>1.01</v>
      </c>
      <c r="K49" s="249">
        <v>-7.8333333333333324E-2</v>
      </c>
      <c r="L49" s="249">
        <v>0.13099618315050254</v>
      </c>
      <c r="M49" s="254">
        <v>5</v>
      </c>
      <c r="N49" s="252">
        <v>2</v>
      </c>
      <c r="O49" s="253">
        <v>0.01</v>
      </c>
      <c r="P49" s="253">
        <v>0.01</v>
      </c>
      <c r="Q49" s="256">
        <v>-1.86</v>
      </c>
      <c r="R49" s="256">
        <v>5.0000000000000044E-3</v>
      </c>
      <c r="S49" s="252">
        <v>1</v>
      </c>
      <c r="T49" s="258">
        <v>1.7816666666666667</v>
      </c>
      <c r="U49" s="258">
        <v>0.26218314209727522</v>
      </c>
    </row>
    <row r="50" spans="1:22" ht="15">
      <c r="A50" s="248" t="s">
        <v>374</v>
      </c>
      <c r="B50" s="248">
        <v>14.321109999999999</v>
      </c>
      <c r="C50" s="248">
        <v>57.346939999999996</v>
      </c>
      <c r="D50" s="248">
        <v>3212</v>
      </c>
      <c r="E50" s="250" t="s">
        <v>375</v>
      </c>
      <c r="F50" s="325" t="s">
        <v>536</v>
      </c>
      <c r="G50" s="250" t="s">
        <v>316</v>
      </c>
      <c r="H50" s="252">
        <v>1</v>
      </c>
      <c r="I50" s="253">
        <v>1.575</v>
      </c>
      <c r="J50" s="253">
        <v>1.925</v>
      </c>
      <c r="K50" s="249">
        <v>-0.17</v>
      </c>
      <c r="L50" s="249">
        <v>0.14000000000000001</v>
      </c>
      <c r="M50" s="254">
        <v>15</v>
      </c>
      <c r="N50" s="252">
        <v>1</v>
      </c>
      <c r="O50" s="253">
        <v>2.5000000000000001E-2</v>
      </c>
      <c r="P50" s="253">
        <v>0.27500000000000002</v>
      </c>
      <c r="Q50" s="256">
        <v>-1.74</v>
      </c>
      <c r="R50" s="256">
        <v>8.6999999999999994E-2</v>
      </c>
      <c r="S50" s="252">
        <v>11</v>
      </c>
      <c r="T50" s="258">
        <v>1.57</v>
      </c>
      <c r="U50" s="258">
        <v>0.32966043135323353</v>
      </c>
    </row>
    <row r="51" spans="1:22" ht="15">
      <c r="A51" s="248" t="s">
        <v>376</v>
      </c>
      <c r="B51" s="249">
        <v>17.995000000000001</v>
      </c>
      <c r="C51" s="249">
        <v>111.494</v>
      </c>
      <c r="D51" s="248">
        <v>2050</v>
      </c>
      <c r="E51" s="250" t="s">
        <v>377</v>
      </c>
      <c r="F51" s="250" t="s">
        <v>504</v>
      </c>
      <c r="G51" s="250" t="s">
        <v>336</v>
      </c>
      <c r="H51" s="252">
        <v>2</v>
      </c>
      <c r="I51" s="253">
        <v>0.93</v>
      </c>
      <c r="J51" s="253">
        <v>0.96</v>
      </c>
      <c r="K51" s="249">
        <v>-1.03</v>
      </c>
      <c r="L51" s="249">
        <v>0.14000000000000001</v>
      </c>
      <c r="M51" s="254">
        <v>2</v>
      </c>
      <c r="N51" s="252">
        <v>1</v>
      </c>
      <c r="O51" s="253">
        <v>0</v>
      </c>
      <c r="P51" s="253">
        <v>0.09</v>
      </c>
      <c r="Q51" s="256">
        <v>-2.5</v>
      </c>
      <c r="R51" s="256">
        <v>0.21</v>
      </c>
      <c r="S51" s="252">
        <v>4</v>
      </c>
      <c r="T51" s="258">
        <v>1.47</v>
      </c>
      <c r="U51" s="258">
        <v>0.50477717856495852</v>
      </c>
    </row>
    <row r="52" spans="1:22" ht="15">
      <c r="A52" s="248" t="s">
        <v>378</v>
      </c>
      <c r="B52" s="249">
        <v>18.997900000000001</v>
      </c>
      <c r="C52" s="249">
        <v>-20.162099999999999</v>
      </c>
      <c r="D52" s="248">
        <v>3300</v>
      </c>
      <c r="E52" s="250" t="s">
        <v>379</v>
      </c>
      <c r="F52" s="250" t="s">
        <v>505</v>
      </c>
      <c r="G52" s="250" t="s">
        <v>316</v>
      </c>
      <c r="H52" s="252">
        <v>3</v>
      </c>
      <c r="I52" s="253">
        <v>0.57999999999999996</v>
      </c>
      <c r="J52" s="253">
        <v>0.78</v>
      </c>
      <c r="K52" s="249">
        <v>0.88500000000000001</v>
      </c>
      <c r="L52" s="249">
        <v>0.13</v>
      </c>
      <c r="M52" s="254">
        <v>6</v>
      </c>
      <c r="N52" s="252">
        <v>4</v>
      </c>
      <c r="O52" s="253">
        <v>0</v>
      </c>
      <c r="P52" s="253">
        <v>0</v>
      </c>
      <c r="Q52" s="256">
        <v>-0.9</v>
      </c>
      <c r="R52" s="256">
        <v>0.05</v>
      </c>
      <c r="S52" s="252">
        <v>1</v>
      </c>
      <c r="T52" s="258">
        <v>1.7850000000000001</v>
      </c>
      <c r="U52" s="258">
        <v>0.2785677655436824</v>
      </c>
    </row>
    <row r="53" spans="1:22" ht="15">
      <c r="A53" s="248" t="s">
        <v>380</v>
      </c>
      <c r="B53" s="249">
        <v>20.12</v>
      </c>
      <c r="C53" s="263">
        <v>117.38</v>
      </c>
      <c r="D53" s="248">
        <v>1727</v>
      </c>
      <c r="E53" s="250" t="s">
        <v>381</v>
      </c>
      <c r="F53" s="250" t="s">
        <v>537</v>
      </c>
      <c r="G53" s="250" t="s">
        <v>316</v>
      </c>
      <c r="H53" s="252">
        <v>2</v>
      </c>
      <c r="I53" s="253">
        <v>8.7449999999999992</v>
      </c>
      <c r="J53" s="253">
        <v>9.3249999999999993</v>
      </c>
      <c r="K53" s="249">
        <v>-1.2456451612903223</v>
      </c>
      <c r="L53" s="249">
        <v>0.13484363372275315</v>
      </c>
      <c r="M53" s="254">
        <v>30</v>
      </c>
      <c r="N53" s="252">
        <v>1</v>
      </c>
      <c r="O53" s="253">
        <v>5.0000000000000001E-3</v>
      </c>
      <c r="P53" s="253">
        <v>1.645</v>
      </c>
      <c r="Q53" s="256">
        <v>-2.5981967213114752</v>
      </c>
      <c r="R53" s="256">
        <v>0.14199999999999999</v>
      </c>
      <c r="S53" s="252">
        <v>148</v>
      </c>
      <c r="T53" s="258">
        <v>1.3525515600211528</v>
      </c>
      <c r="U53" s="258">
        <v>0.3916468080071942</v>
      </c>
    </row>
    <row r="54" spans="1:22" ht="15">
      <c r="A54" s="248" t="s">
        <v>382</v>
      </c>
      <c r="B54" s="261">
        <v>24.13</v>
      </c>
      <c r="C54" s="261">
        <v>63.91</v>
      </c>
      <c r="D54" s="248">
        <v>2049</v>
      </c>
      <c r="E54" s="250" t="s">
        <v>383</v>
      </c>
      <c r="F54" s="259"/>
      <c r="G54" s="250" t="s">
        <v>316</v>
      </c>
      <c r="H54" s="252">
        <v>1</v>
      </c>
      <c r="I54" s="253">
        <v>4.3</v>
      </c>
      <c r="J54" s="253">
        <v>4.9000000000000004</v>
      </c>
      <c r="K54" s="249">
        <v>9.7000000000000003E-2</v>
      </c>
      <c r="L54" s="249">
        <v>7.0000000000000007E-2</v>
      </c>
      <c r="M54" s="254">
        <v>4</v>
      </c>
      <c r="N54" s="252">
        <v>1</v>
      </c>
      <c r="O54" s="253">
        <v>0.1</v>
      </c>
      <c r="P54" s="253">
        <v>0.5</v>
      </c>
      <c r="Q54" s="256">
        <v>-1.881</v>
      </c>
      <c r="R54" s="256">
        <v>0.154</v>
      </c>
      <c r="S54" s="252">
        <v>3</v>
      </c>
      <c r="T54" s="258">
        <v>1.978</v>
      </c>
      <c r="U54" s="258">
        <v>0.33832528726064803</v>
      </c>
    </row>
    <row r="55" spans="1:22" ht="15">
      <c r="A55" s="248" t="s">
        <v>384</v>
      </c>
      <c r="B55" s="249">
        <v>29</v>
      </c>
      <c r="C55" s="249">
        <v>-87.12</v>
      </c>
      <c r="D55" s="248">
        <v>847</v>
      </c>
      <c r="E55" s="250" t="s">
        <v>385</v>
      </c>
      <c r="F55" s="325" t="s">
        <v>538</v>
      </c>
      <c r="G55" s="259" t="s">
        <v>316</v>
      </c>
      <c r="H55" s="252">
        <v>2</v>
      </c>
      <c r="I55" s="253">
        <v>3.3</v>
      </c>
      <c r="J55" s="253">
        <v>4.4000000000000004</v>
      </c>
      <c r="K55" s="249">
        <v>8.4000000000000005E-2</v>
      </c>
      <c r="L55" s="249">
        <v>0.39569654298746582</v>
      </c>
      <c r="M55" s="254">
        <v>22</v>
      </c>
      <c r="N55" s="252">
        <v>1</v>
      </c>
      <c r="O55" s="253">
        <v>0.05</v>
      </c>
      <c r="P55" s="253">
        <v>0.55000000000000004</v>
      </c>
      <c r="Q55" s="256">
        <v>-1.07</v>
      </c>
      <c r="R55" s="256">
        <v>0.18100746525858688</v>
      </c>
      <c r="S55" s="252">
        <v>11</v>
      </c>
      <c r="T55" s="258">
        <v>1.1499999999999999</v>
      </c>
      <c r="U55" s="258">
        <v>0.87026307887114207</v>
      </c>
      <c r="V55" s="23"/>
    </row>
    <row r="56" spans="1:22" ht="15">
      <c r="A56" s="248" t="s">
        <v>386</v>
      </c>
      <c r="B56" s="263">
        <v>31.66667</v>
      </c>
      <c r="C56" s="263">
        <v>-118.1833</v>
      </c>
      <c r="D56" s="248">
        <v>1915</v>
      </c>
      <c r="E56" s="250" t="s">
        <v>387</v>
      </c>
      <c r="F56" s="325" t="s">
        <v>515</v>
      </c>
      <c r="G56" s="259" t="s">
        <v>293</v>
      </c>
      <c r="H56" s="252">
        <v>3</v>
      </c>
      <c r="I56" s="253">
        <v>2</v>
      </c>
      <c r="J56" s="253">
        <v>2.39</v>
      </c>
      <c r="K56" s="249">
        <v>1.18</v>
      </c>
      <c r="L56" s="249">
        <v>0.98</v>
      </c>
      <c r="M56" s="254">
        <v>5</v>
      </c>
      <c r="N56" s="252">
        <v>4</v>
      </c>
      <c r="O56" s="253">
        <v>0.04</v>
      </c>
      <c r="P56" s="253">
        <v>0.1</v>
      </c>
      <c r="Q56" s="256">
        <v>-1.2050000000000001</v>
      </c>
      <c r="R56" s="256">
        <v>0.27500000000000002</v>
      </c>
      <c r="S56" s="252">
        <v>2</v>
      </c>
      <c r="T56" s="258">
        <v>2.3849999999999998</v>
      </c>
      <c r="U56" s="258">
        <v>2.0357062656483622</v>
      </c>
    </row>
    <row r="57" spans="1:22" ht="15">
      <c r="A57" s="248" t="s">
        <v>388</v>
      </c>
      <c r="B57" s="263">
        <v>32.066670000000002</v>
      </c>
      <c r="C57" s="263">
        <v>-117.36669999999999</v>
      </c>
      <c r="D57" s="248">
        <v>1299</v>
      </c>
      <c r="E57" s="250" t="s">
        <v>387</v>
      </c>
      <c r="F57" s="325" t="s">
        <v>515</v>
      </c>
      <c r="G57" s="259" t="s">
        <v>293</v>
      </c>
      <c r="H57" s="252">
        <v>2</v>
      </c>
      <c r="I57" s="253">
        <v>0.96</v>
      </c>
      <c r="J57" s="253">
        <v>1.08</v>
      </c>
      <c r="K57" s="249">
        <v>2.21</v>
      </c>
      <c r="L57" s="249">
        <v>0.19</v>
      </c>
      <c r="M57" s="254">
        <v>3</v>
      </c>
      <c r="N57" s="252">
        <v>4</v>
      </c>
      <c r="O57" s="253">
        <v>0.18</v>
      </c>
      <c r="P57" s="253">
        <v>0.18</v>
      </c>
      <c r="Q57" s="256">
        <v>0.48</v>
      </c>
      <c r="R57" s="256">
        <v>0</v>
      </c>
      <c r="S57" s="252">
        <v>1</v>
      </c>
      <c r="T57" s="258">
        <v>1.73</v>
      </c>
      <c r="U57" s="258">
        <v>0.38</v>
      </c>
    </row>
    <row r="58" spans="1:22" ht="15">
      <c r="A58" s="248" t="s">
        <v>389</v>
      </c>
      <c r="B58" s="263">
        <v>32.283329999999999</v>
      </c>
      <c r="C58" s="263">
        <v>-118.4</v>
      </c>
      <c r="D58" s="248">
        <v>1759</v>
      </c>
      <c r="E58" s="250" t="s">
        <v>387</v>
      </c>
      <c r="F58" s="325" t="s">
        <v>515</v>
      </c>
      <c r="G58" s="259" t="s">
        <v>293</v>
      </c>
      <c r="H58" s="252">
        <v>2</v>
      </c>
      <c r="I58" s="253">
        <v>1.61</v>
      </c>
      <c r="J58" s="253">
        <v>1.91</v>
      </c>
      <c r="K58" s="249">
        <v>1.522</v>
      </c>
      <c r="L58" s="249">
        <v>0.24</v>
      </c>
      <c r="M58" s="254">
        <v>5</v>
      </c>
      <c r="N58" s="252">
        <v>3</v>
      </c>
      <c r="O58" s="253">
        <v>0.02</v>
      </c>
      <c r="P58" s="253">
        <v>0.16</v>
      </c>
      <c r="Q58" s="256">
        <v>0.35299999999999998</v>
      </c>
      <c r="R58" s="256">
        <v>0.22</v>
      </c>
      <c r="S58" s="252">
        <v>3</v>
      </c>
      <c r="T58" s="258">
        <v>1.169</v>
      </c>
      <c r="U58" s="258">
        <v>0.6511528238439882</v>
      </c>
    </row>
    <row r="59" spans="1:22" ht="15">
      <c r="A59" s="248" t="s">
        <v>390</v>
      </c>
      <c r="B59" s="263">
        <v>32.483330000000002</v>
      </c>
      <c r="C59" s="263">
        <v>-118.13330000000001</v>
      </c>
      <c r="D59" s="248">
        <v>1818</v>
      </c>
      <c r="E59" s="250" t="s">
        <v>387</v>
      </c>
      <c r="F59" s="325" t="s">
        <v>515</v>
      </c>
      <c r="G59" s="259" t="s">
        <v>293</v>
      </c>
      <c r="H59" s="252">
        <v>2</v>
      </c>
      <c r="I59" s="253">
        <v>1.26</v>
      </c>
      <c r="J59" s="253">
        <v>1.5</v>
      </c>
      <c r="K59" s="249">
        <v>2.5150000000000001</v>
      </c>
      <c r="L59" s="249">
        <v>0.26</v>
      </c>
      <c r="M59" s="254">
        <v>2</v>
      </c>
      <c r="N59" s="252">
        <v>4</v>
      </c>
      <c r="O59" s="253">
        <v>0.08</v>
      </c>
      <c r="P59" s="253">
        <v>0.08</v>
      </c>
      <c r="Q59" s="256">
        <v>0.46</v>
      </c>
      <c r="R59" s="256">
        <v>0.25</v>
      </c>
      <c r="S59" s="252">
        <v>1</v>
      </c>
      <c r="T59" s="258">
        <v>2.0550000000000002</v>
      </c>
      <c r="U59" s="258">
        <v>0.72138755187485737</v>
      </c>
    </row>
    <row r="60" spans="1:22" ht="15">
      <c r="A60" s="248" t="s">
        <v>391</v>
      </c>
      <c r="B60" s="249">
        <v>32.78</v>
      </c>
      <c r="C60" s="249">
        <v>-76.28</v>
      </c>
      <c r="D60" s="248">
        <v>1790</v>
      </c>
      <c r="E60" s="250" t="s">
        <v>312</v>
      </c>
      <c r="F60" s="325" t="s">
        <v>519</v>
      </c>
      <c r="G60" s="259" t="s">
        <v>316</v>
      </c>
      <c r="H60" s="252">
        <v>2</v>
      </c>
      <c r="I60" s="253">
        <v>3.76</v>
      </c>
      <c r="J60" s="253">
        <v>3.9</v>
      </c>
      <c r="K60" s="249">
        <v>0.17856250000000001</v>
      </c>
      <c r="L60" s="249">
        <v>0.17</v>
      </c>
      <c r="M60" s="254">
        <v>3</v>
      </c>
      <c r="N60" s="252">
        <v>3</v>
      </c>
      <c r="O60" s="253">
        <v>0.1</v>
      </c>
      <c r="P60" s="253">
        <v>0.8</v>
      </c>
      <c r="Q60" s="256">
        <v>-1.7143333333333299</v>
      </c>
      <c r="R60" s="256">
        <v>0.09</v>
      </c>
      <c r="S60" s="252">
        <v>8</v>
      </c>
      <c r="T60" s="258">
        <v>1.8928958333333299</v>
      </c>
      <c r="U60" s="258">
        <v>0.38470768123342691</v>
      </c>
    </row>
    <row r="61" spans="1:22" ht="15">
      <c r="A61" s="248" t="s">
        <v>392</v>
      </c>
      <c r="B61" s="263">
        <v>32.799999999999997</v>
      </c>
      <c r="C61" s="263">
        <v>-118.8</v>
      </c>
      <c r="D61" s="248">
        <v>1442</v>
      </c>
      <c r="E61" s="250" t="s">
        <v>387</v>
      </c>
      <c r="F61" s="325" t="s">
        <v>515</v>
      </c>
      <c r="G61" s="259" t="s">
        <v>293</v>
      </c>
      <c r="H61" s="252">
        <v>2</v>
      </c>
      <c r="I61" s="253">
        <v>1.45</v>
      </c>
      <c r="J61" s="253">
        <v>1.75</v>
      </c>
      <c r="K61" s="249">
        <v>1.9</v>
      </c>
      <c r="L61" s="249">
        <v>0.13600000000000001</v>
      </c>
      <c r="M61" s="254">
        <v>4</v>
      </c>
      <c r="N61" s="252">
        <v>3</v>
      </c>
      <c r="O61" s="253">
        <v>0.02</v>
      </c>
      <c r="P61" s="253">
        <v>0.22</v>
      </c>
      <c r="Q61" s="256">
        <v>1.19</v>
      </c>
      <c r="R61" s="256">
        <v>0.28000000000000003</v>
      </c>
      <c r="S61" s="252">
        <v>4</v>
      </c>
      <c r="T61" s="258">
        <v>0.71</v>
      </c>
      <c r="U61" s="258">
        <v>0.622562446666999</v>
      </c>
    </row>
    <row r="62" spans="1:22" ht="15">
      <c r="A62" s="248" t="s">
        <v>393</v>
      </c>
      <c r="B62" s="249">
        <v>32.799999999999997</v>
      </c>
      <c r="C62" s="249">
        <v>-119.856667</v>
      </c>
      <c r="D62" s="248">
        <v>1171</v>
      </c>
      <c r="E62" s="250" t="s">
        <v>394</v>
      </c>
      <c r="F62" s="250" t="s">
        <v>506</v>
      </c>
      <c r="G62" s="259" t="s">
        <v>293</v>
      </c>
      <c r="H62" s="252">
        <v>2</v>
      </c>
      <c r="I62" s="253">
        <v>3.25</v>
      </c>
      <c r="J62" s="253">
        <v>3.9750000000000001</v>
      </c>
      <c r="K62" s="249">
        <v>1.94</v>
      </c>
      <c r="L62" s="249">
        <v>0.13</v>
      </c>
      <c r="M62" s="254">
        <v>9</v>
      </c>
      <c r="N62" s="252">
        <v>3</v>
      </c>
      <c r="O62" s="253">
        <v>0.46</v>
      </c>
      <c r="P62" s="253">
        <v>0.54500000000000004</v>
      </c>
      <c r="Q62" s="256">
        <v>0.5</v>
      </c>
      <c r="R62" s="256">
        <v>0.17</v>
      </c>
      <c r="S62" s="252">
        <v>2</v>
      </c>
      <c r="T62" s="258">
        <v>1.44</v>
      </c>
      <c r="U62" s="258">
        <v>0.42801869118065394</v>
      </c>
    </row>
    <row r="63" spans="1:22" ht="15">
      <c r="A63" s="248" t="s">
        <v>395</v>
      </c>
      <c r="B63" s="249">
        <v>32.833866999999998</v>
      </c>
      <c r="C63" s="249">
        <v>-119.98099999999999</v>
      </c>
      <c r="D63" s="248">
        <v>1166</v>
      </c>
      <c r="E63" s="250" t="s">
        <v>396</v>
      </c>
      <c r="F63" s="250" t="s">
        <v>507</v>
      </c>
      <c r="G63" s="259" t="s">
        <v>293</v>
      </c>
      <c r="H63" s="268">
        <v>3</v>
      </c>
      <c r="I63" s="269">
        <v>2.35</v>
      </c>
      <c r="J63" s="269">
        <v>2.85</v>
      </c>
      <c r="K63" s="249">
        <v>2.23727272727273</v>
      </c>
      <c r="L63" s="249">
        <v>0.11</v>
      </c>
      <c r="M63" s="254">
        <v>11</v>
      </c>
      <c r="N63" s="268">
        <v>4</v>
      </c>
      <c r="O63" s="269">
        <v>0</v>
      </c>
      <c r="P63" s="269">
        <v>0.45</v>
      </c>
      <c r="Q63" s="256">
        <v>0.26</v>
      </c>
      <c r="R63" s="256">
        <v>0.38500000000000001</v>
      </c>
      <c r="S63" s="252">
        <v>10</v>
      </c>
      <c r="T63" s="258">
        <v>1.97727272727273</v>
      </c>
      <c r="U63" s="258">
        <v>0.800812087820857</v>
      </c>
    </row>
    <row r="64" spans="1:22" ht="15">
      <c r="A64" s="248" t="s">
        <v>397</v>
      </c>
      <c r="B64" s="263">
        <v>32.866669999999999</v>
      </c>
      <c r="C64" s="263">
        <v>-119.9667</v>
      </c>
      <c r="D64" s="248">
        <v>1194</v>
      </c>
      <c r="E64" s="250" t="s">
        <v>387</v>
      </c>
      <c r="F64" s="325" t="s">
        <v>515</v>
      </c>
      <c r="G64" s="259" t="s">
        <v>293</v>
      </c>
      <c r="H64" s="268">
        <v>2</v>
      </c>
      <c r="I64" s="269">
        <v>2.08</v>
      </c>
      <c r="J64" s="269">
        <v>2.48</v>
      </c>
      <c r="K64" s="249">
        <v>1.51</v>
      </c>
      <c r="L64" s="249">
        <v>0.2</v>
      </c>
      <c r="M64" s="254">
        <v>6</v>
      </c>
      <c r="N64" s="268">
        <v>1</v>
      </c>
      <c r="O64" s="269">
        <v>0.02</v>
      </c>
      <c r="P64" s="269">
        <v>0.24</v>
      </c>
      <c r="Q64" s="256">
        <v>0.2475</v>
      </c>
      <c r="R64" s="256">
        <v>0.44</v>
      </c>
      <c r="S64" s="268">
        <v>4</v>
      </c>
      <c r="T64" s="258">
        <v>1.2625</v>
      </c>
      <c r="U64" s="258">
        <v>0.96664367788756578</v>
      </c>
    </row>
    <row r="65" spans="1:41" ht="15">
      <c r="A65" s="248" t="s">
        <v>398</v>
      </c>
      <c r="B65" s="249">
        <v>34.28</v>
      </c>
      <c r="C65" s="249">
        <v>-120.04</v>
      </c>
      <c r="D65" s="248">
        <v>570</v>
      </c>
      <c r="E65" s="250" t="s">
        <v>399</v>
      </c>
      <c r="F65" s="325" t="s">
        <v>539</v>
      </c>
      <c r="G65" s="259" t="s">
        <v>293</v>
      </c>
      <c r="H65" s="268">
        <v>3</v>
      </c>
      <c r="I65" s="269">
        <v>27.774999999999999</v>
      </c>
      <c r="J65" s="269">
        <v>32.795000000000002</v>
      </c>
      <c r="K65" s="249">
        <v>2.4900000000000002</v>
      </c>
      <c r="L65" s="249">
        <v>0.54</v>
      </c>
      <c r="M65" s="254">
        <v>21</v>
      </c>
      <c r="N65" s="268">
        <v>4</v>
      </c>
      <c r="O65" s="269">
        <v>0.20499999999999999</v>
      </c>
      <c r="P65" s="269">
        <v>4.1950000000000003</v>
      </c>
      <c r="Q65" s="256">
        <v>-0.21</v>
      </c>
      <c r="R65" s="256">
        <v>0.22</v>
      </c>
      <c r="S65" s="252">
        <v>14</v>
      </c>
      <c r="T65" s="258">
        <v>2.7</v>
      </c>
      <c r="U65" s="258">
        <v>1.1661903789690602</v>
      </c>
    </row>
    <row r="66" spans="1:41" ht="15">
      <c r="A66" s="266" t="s">
        <v>400</v>
      </c>
      <c r="B66" s="248">
        <v>35.67</v>
      </c>
      <c r="C66" s="248">
        <v>26.58</v>
      </c>
      <c r="D66" s="248">
        <v>1522</v>
      </c>
      <c r="E66" s="250" t="s">
        <v>401</v>
      </c>
      <c r="F66" s="325" t="s">
        <v>540</v>
      </c>
      <c r="G66" s="267" t="s">
        <v>316</v>
      </c>
      <c r="H66" s="268">
        <v>1</v>
      </c>
      <c r="I66" s="269"/>
      <c r="J66" s="269"/>
      <c r="K66" s="249">
        <v>2.7749999999999999</v>
      </c>
      <c r="L66" s="249">
        <v>0.1</v>
      </c>
      <c r="M66" s="254">
        <v>15</v>
      </c>
      <c r="N66" s="268">
        <v>1</v>
      </c>
      <c r="O66" s="269"/>
      <c r="P66" s="269"/>
      <c r="Q66" s="256">
        <v>0.40799999999999997</v>
      </c>
      <c r="R66" s="256">
        <v>0.24</v>
      </c>
      <c r="S66" s="252">
        <v>28</v>
      </c>
      <c r="T66" s="258">
        <v>2.367</v>
      </c>
      <c r="U66" s="258">
        <v>0.52</v>
      </c>
    </row>
    <row r="67" spans="1:41" ht="15">
      <c r="A67" s="248" t="s">
        <v>402</v>
      </c>
      <c r="B67" s="249">
        <v>36.020000000000003</v>
      </c>
      <c r="C67" s="249">
        <v>141.78</v>
      </c>
      <c r="D67" s="248">
        <v>2224</v>
      </c>
      <c r="E67" s="250" t="s">
        <v>403</v>
      </c>
      <c r="F67" s="325" t="s">
        <v>516</v>
      </c>
      <c r="G67" s="259" t="s">
        <v>293</v>
      </c>
      <c r="H67" s="268">
        <v>2</v>
      </c>
      <c r="I67" s="269">
        <v>9.69</v>
      </c>
      <c r="J67" s="269">
        <v>10.63</v>
      </c>
      <c r="K67" s="249">
        <v>2.6</v>
      </c>
      <c r="L67" s="249">
        <v>0.45</v>
      </c>
      <c r="M67" s="254">
        <v>12</v>
      </c>
      <c r="N67" s="268">
        <v>1</v>
      </c>
      <c r="O67" s="269">
        <v>0.01</v>
      </c>
      <c r="P67" s="269">
        <v>2.85</v>
      </c>
      <c r="Q67" s="256">
        <v>0</v>
      </c>
      <c r="R67" s="256">
        <v>0.27</v>
      </c>
      <c r="S67" s="252">
        <v>15</v>
      </c>
      <c r="T67" s="258">
        <v>2.6</v>
      </c>
      <c r="U67" s="258">
        <v>1.0495713410721541</v>
      </c>
    </row>
    <row r="68" spans="1:41" ht="15">
      <c r="A68" s="248" t="s">
        <v>404</v>
      </c>
      <c r="B68" s="249">
        <v>36.745832999999998</v>
      </c>
      <c r="C68" s="249">
        <v>17.717500000000001</v>
      </c>
      <c r="D68" s="248">
        <v>3376</v>
      </c>
      <c r="E68" s="250" t="s">
        <v>405</v>
      </c>
      <c r="F68" s="250" t="s">
        <v>508</v>
      </c>
      <c r="G68" s="270" t="s">
        <v>316</v>
      </c>
      <c r="H68" s="268">
        <v>1</v>
      </c>
      <c r="I68" s="269">
        <v>0.80800000000000005</v>
      </c>
      <c r="J68" s="269">
        <v>1.077</v>
      </c>
      <c r="K68" s="249">
        <v>3.02</v>
      </c>
      <c r="L68" s="249">
        <v>0.26</v>
      </c>
      <c r="M68" s="254">
        <v>19</v>
      </c>
      <c r="N68" s="268">
        <v>1</v>
      </c>
      <c r="O68" s="269">
        <v>6.0000000000000001E-3</v>
      </c>
      <c r="P68" s="269">
        <v>4.2000000000000003E-2</v>
      </c>
      <c r="Q68" s="256">
        <v>0.1</v>
      </c>
      <c r="R68" s="256">
        <v>0.21</v>
      </c>
      <c r="S68" s="252">
        <v>4</v>
      </c>
      <c r="T68" s="258">
        <v>2.92</v>
      </c>
      <c r="U68" s="258">
        <v>0.66843099868273614</v>
      </c>
      <c r="V68" s="23"/>
    </row>
    <row r="69" spans="1:41" ht="15">
      <c r="A69" s="248" t="s">
        <v>406</v>
      </c>
      <c r="B69" s="249">
        <v>37.767000000000003</v>
      </c>
      <c r="C69" s="249">
        <v>-10.18</v>
      </c>
      <c r="D69" s="248">
        <v>3135</v>
      </c>
      <c r="E69" s="250" t="s">
        <v>407</v>
      </c>
      <c r="F69" s="250" t="s">
        <v>541</v>
      </c>
      <c r="G69" s="259" t="s">
        <v>293</v>
      </c>
      <c r="H69" s="268">
        <v>1</v>
      </c>
      <c r="I69" s="269">
        <v>3.85</v>
      </c>
      <c r="J69" s="269">
        <v>4.2</v>
      </c>
      <c r="K69" s="249">
        <v>2.0299999999999998</v>
      </c>
      <c r="L69" s="249">
        <v>0.15</v>
      </c>
      <c r="M69" s="254">
        <v>6</v>
      </c>
      <c r="N69" s="268">
        <v>1</v>
      </c>
      <c r="O69" s="269">
        <v>0.08</v>
      </c>
      <c r="P69" s="269">
        <v>0.45</v>
      </c>
      <c r="Q69" s="256">
        <v>7.4999999999999997E-3</v>
      </c>
      <c r="R69" s="256">
        <v>0.05</v>
      </c>
      <c r="S69" s="252">
        <v>4</v>
      </c>
      <c r="T69" s="258">
        <v>2.0225</v>
      </c>
      <c r="U69" s="258">
        <v>0.31622776601683794</v>
      </c>
    </row>
    <row r="70" spans="1:41" ht="15">
      <c r="A70" s="248" t="s">
        <v>408</v>
      </c>
      <c r="B70" s="249">
        <v>38.880000000000003</v>
      </c>
      <c r="C70" s="249">
        <v>143.36699999999999</v>
      </c>
      <c r="D70" s="248">
        <v>2353</v>
      </c>
      <c r="E70" s="250" t="s">
        <v>403</v>
      </c>
      <c r="F70" s="325" t="s">
        <v>516</v>
      </c>
      <c r="G70" s="259" t="s">
        <v>293</v>
      </c>
      <c r="H70" s="268">
        <v>2</v>
      </c>
      <c r="I70" s="269">
        <v>2.0379999999999998</v>
      </c>
      <c r="J70" s="269">
        <v>2.403</v>
      </c>
      <c r="K70" s="249">
        <v>3.08</v>
      </c>
      <c r="L70" s="249">
        <v>0.27</v>
      </c>
      <c r="M70" s="254">
        <v>12</v>
      </c>
      <c r="N70" s="268">
        <v>1</v>
      </c>
      <c r="O70" s="269">
        <v>0</v>
      </c>
      <c r="P70" s="269">
        <v>0.377</v>
      </c>
      <c r="Q70" s="256">
        <v>0.73</v>
      </c>
      <c r="R70" s="256">
        <v>0.56000000000000005</v>
      </c>
      <c r="S70" s="252">
        <v>10</v>
      </c>
      <c r="T70" s="258">
        <v>2.35</v>
      </c>
      <c r="U70" s="258">
        <v>1.2433824833895644</v>
      </c>
    </row>
    <row r="71" spans="1:41" ht="15">
      <c r="A71" s="248" t="s">
        <v>409</v>
      </c>
      <c r="B71" s="249">
        <v>40.497332999999998</v>
      </c>
      <c r="C71" s="249">
        <v>4.0281669999999998</v>
      </c>
      <c r="D71" s="248">
        <v>2391</v>
      </c>
      <c r="E71" s="250" t="s">
        <v>410</v>
      </c>
      <c r="F71" s="250" t="s">
        <v>509</v>
      </c>
      <c r="G71" s="270" t="s">
        <v>293</v>
      </c>
      <c r="H71" s="268">
        <v>2</v>
      </c>
      <c r="I71" s="269">
        <v>6.5</v>
      </c>
      <c r="J71" s="269">
        <v>8.0399999999999991</v>
      </c>
      <c r="K71" s="249">
        <v>3.829333333333333</v>
      </c>
      <c r="L71" s="249">
        <v>0.15</v>
      </c>
      <c r="M71" s="254">
        <v>30</v>
      </c>
      <c r="N71" s="268">
        <v>1</v>
      </c>
      <c r="O71" s="269">
        <v>0.2</v>
      </c>
      <c r="P71" s="269">
        <v>1</v>
      </c>
      <c r="Q71" s="256">
        <v>1.4288235294117646</v>
      </c>
      <c r="R71" s="256">
        <v>0.15</v>
      </c>
      <c r="S71" s="252">
        <v>17</v>
      </c>
      <c r="T71" s="258">
        <v>2.4005098039215684</v>
      </c>
      <c r="U71" s="258">
        <v>0.42426406871192851</v>
      </c>
    </row>
    <row r="72" spans="1:41" ht="15">
      <c r="A72" s="248" t="s">
        <v>411</v>
      </c>
      <c r="B72" s="249">
        <v>40.581833000000003</v>
      </c>
      <c r="C72" s="249">
        <v>-9.861167</v>
      </c>
      <c r="D72" s="248">
        <v>2465</v>
      </c>
      <c r="E72" s="250" t="s">
        <v>412</v>
      </c>
      <c r="F72" s="250" t="s">
        <v>510</v>
      </c>
      <c r="G72" s="259" t="s">
        <v>293</v>
      </c>
      <c r="H72" s="268">
        <v>1</v>
      </c>
      <c r="I72" s="269">
        <v>3.38</v>
      </c>
      <c r="J72" s="269">
        <v>4.6399999999999997</v>
      </c>
      <c r="K72" s="249">
        <v>2.5011363636363635</v>
      </c>
      <c r="L72" s="249">
        <v>0.12</v>
      </c>
      <c r="M72" s="254">
        <v>43</v>
      </c>
      <c r="N72" s="268">
        <v>1</v>
      </c>
      <c r="O72" s="269">
        <v>0.02</v>
      </c>
      <c r="P72" s="269">
        <v>0.35</v>
      </c>
      <c r="Q72" s="256">
        <v>0.31</v>
      </c>
      <c r="R72" s="256">
        <v>0.15</v>
      </c>
      <c r="S72" s="252">
        <v>12</v>
      </c>
      <c r="T72" s="258">
        <v>2.1911363636363634</v>
      </c>
      <c r="U72" s="258">
        <v>0.38418745424597095</v>
      </c>
    </row>
    <row r="73" spans="1:41" ht="15">
      <c r="A73" s="248" t="s">
        <v>413</v>
      </c>
      <c r="B73" s="249">
        <v>41.12</v>
      </c>
      <c r="C73" s="249">
        <v>143.52000000000001</v>
      </c>
      <c r="D73" s="248">
        <v>2098</v>
      </c>
      <c r="E73" s="250" t="s">
        <v>403</v>
      </c>
      <c r="F73" s="325" t="s">
        <v>516</v>
      </c>
      <c r="G73" s="259" t="s">
        <v>293</v>
      </c>
      <c r="H73" s="268">
        <v>2</v>
      </c>
      <c r="I73" s="269">
        <v>3.5</v>
      </c>
      <c r="J73" s="269">
        <v>4.3</v>
      </c>
      <c r="K73" s="249">
        <v>3.27</v>
      </c>
      <c r="L73" s="249">
        <v>0.33</v>
      </c>
      <c r="M73" s="254">
        <v>8</v>
      </c>
      <c r="N73" s="268">
        <v>4</v>
      </c>
      <c r="O73" s="269">
        <v>0.8</v>
      </c>
      <c r="P73" s="269">
        <v>0.9</v>
      </c>
      <c r="Q73" s="256">
        <v>1.92</v>
      </c>
      <c r="R73" s="256">
        <v>0.1</v>
      </c>
      <c r="S73" s="268">
        <v>2</v>
      </c>
      <c r="T73" s="258">
        <v>1.35</v>
      </c>
      <c r="U73" s="258">
        <v>0.68963758598266667</v>
      </c>
    </row>
    <row r="74" spans="1:41" ht="15">
      <c r="A74" s="248" t="s">
        <v>414</v>
      </c>
      <c r="B74" s="249">
        <v>43.195799999999998</v>
      </c>
      <c r="C74" s="249">
        <v>-10.113</v>
      </c>
      <c r="D74" s="248">
        <v>3005</v>
      </c>
      <c r="E74" s="250" t="s">
        <v>415</v>
      </c>
      <c r="F74" s="250" t="s">
        <v>511</v>
      </c>
      <c r="G74" s="259" t="s">
        <v>293</v>
      </c>
      <c r="H74" s="268">
        <v>2</v>
      </c>
      <c r="I74" s="269">
        <v>1.0249999999999999</v>
      </c>
      <c r="J74" s="269">
        <v>1.375</v>
      </c>
      <c r="K74" s="249">
        <v>3.08</v>
      </c>
      <c r="L74" s="249">
        <v>0.12</v>
      </c>
      <c r="M74" s="254">
        <v>8</v>
      </c>
      <c r="N74" s="268">
        <v>2</v>
      </c>
      <c r="O74" s="269">
        <v>2.5000000000000001E-2</v>
      </c>
      <c r="P74" s="269">
        <v>8.5000000000000006E-2</v>
      </c>
      <c r="Q74" s="256">
        <v>0.95</v>
      </c>
      <c r="R74" s="256">
        <v>0.26</v>
      </c>
      <c r="S74" s="252">
        <v>3</v>
      </c>
      <c r="T74" s="258">
        <v>2.13</v>
      </c>
      <c r="U74" s="258">
        <v>0.57271284253105414</v>
      </c>
    </row>
    <row r="75" spans="1:41" ht="15">
      <c r="A75" s="248" t="s">
        <v>416</v>
      </c>
      <c r="B75" s="263">
        <v>46.217219999999998</v>
      </c>
      <c r="C75" s="263">
        <v>-34.300829999999998</v>
      </c>
      <c r="D75" s="248">
        <v>3760</v>
      </c>
      <c r="E75" s="250" t="s">
        <v>417</v>
      </c>
      <c r="F75" s="250" t="s">
        <v>542</v>
      </c>
      <c r="G75" s="250" t="s">
        <v>336</v>
      </c>
      <c r="H75" s="268">
        <v>3</v>
      </c>
      <c r="I75" s="269">
        <v>0.61</v>
      </c>
      <c r="J75" s="269">
        <v>0.8</v>
      </c>
      <c r="K75" s="249">
        <v>-0.41666666666666669</v>
      </c>
      <c r="L75" s="249">
        <v>0.28000000000000003</v>
      </c>
      <c r="M75" s="254">
        <v>2</v>
      </c>
      <c r="N75" s="268">
        <v>4</v>
      </c>
      <c r="O75" s="269">
        <v>0.03</v>
      </c>
      <c r="P75" s="269">
        <v>0.06</v>
      </c>
      <c r="Q75" s="256">
        <v>-1.1499999999999999</v>
      </c>
      <c r="R75" s="256">
        <v>0.15</v>
      </c>
      <c r="S75" s="252">
        <v>2</v>
      </c>
      <c r="T75" s="258">
        <v>0.73333333333333317</v>
      </c>
      <c r="U75" s="258">
        <v>0.63529520697074371</v>
      </c>
    </row>
    <row r="76" spans="1:41" ht="15">
      <c r="A76" s="248" t="s">
        <v>418</v>
      </c>
      <c r="B76" s="249">
        <v>64.797332999999995</v>
      </c>
      <c r="C76" s="249">
        <v>-29.595832999999999</v>
      </c>
      <c r="D76" s="248">
        <v>1893</v>
      </c>
      <c r="E76" s="250" t="s">
        <v>419</v>
      </c>
      <c r="F76" s="250" t="s">
        <v>512</v>
      </c>
      <c r="G76" s="251" t="s">
        <v>283</v>
      </c>
      <c r="H76" s="268">
        <v>2</v>
      </c>
      <c r="I76" s="269">
        <v>0.73</v>
      </c>
      <c r="J76" s="269">
        <v>1.03</v>
      </c>
      <c r="K76" s="249">
        <v>4.45</v>
      </c>
      <c r="L76" s="249">
        <v>0.12</v>
      </c>
      <c r="M76" s="254">
        <v>7</v>
      </c>
      <c r="N76" s="268">
        <v>3</v>
      </c>
      <c r="O76" s="269">
        <v>0.03</v>
      </c>
      <c r="P76" s="269">
        <v>0.03</v>
      </c>
      <c r="Q76" s="256">
        <v>2.65</v>
      </c>
      <c r="R76" s="256">
        <v>0.04</v>
      </c>
      <c r="S76" s="252">
        <v>1</v>
      </c>
      <c r="T76" s="258">
        <v>1.8000000000000003</v>
      </c>
      <c r="U76" s="258">
        <v>0.25298221281347033</v>
      </c>
    </row>
    <row r="77" spans="1:41" ht="15">
      <c r="A77" s="248" t="s">
        <v>420</v>
      </c>
      <c r="B77" s="249">
        <v>33.700000000000003</v>
      </c>
      <c r="C77" s="249">
        <v>-57.58</v>
      </c>
      <c r="D77" s="248">
        <v>4550</v>
      </c>
      <c r="E77" s="250" t="s">
        <v>312</v>
      </c>
      <c r="F77" s="325" t="s">
        <v>519</v>
      </c>
      <c r="G77" s="251" t="s">
        <v>310</v>
      </c>
      <c r="H77" s="268">
        <v>1</v>
      </c>
      <c r="I77" s="269">
        <v>3.37</v>
      </c>
      <c r="J77" s="269">
        <v>4.05</v>
      </c>
      <c r="K77" s="249">
        <v>1.79</v>
      </c>
      <c r="L77" s="249">
        <v>0.13</v>
      </c>
      <c r="M77" s="254">
        <v>6</v>
      </c>
      <c r="N77" s="268">
        <v>3</v>
      </c>
      <c r="O77" s="269">
        <v>0.06</v>
      </c>
      <c r="P77" s="269">
        <v>0.22</v>
      </c>
      <c r="Q77" s="256">
        <v>0.81</v>
      </c>
      <c r="R77" s="256">
        <v>0.1</v>
      </c>
      <c r="S77" s="268">
        <v>2</v>
      </c>
      <c r="T77" s="258">
        <v>1</v>
      </c>
      <c r="U77" s="258">
        <v>0.34058772731852804</v>
      </c>
      <c r="V77" s="23"/>
    </row>
    <row r="78" spans="1:41">
      <c r="A78" s="271" t="s">
        <v>421</v>
      </c>
      <c r="B78" s="272">
        <v>-6.08</v>
      </c>
      <c r="C78" s="272">
        <v>102.42</v>
      </c>
      <c r="D78" s="271">
        <v>2542</v>
      </c>
      <c r="E78" s="250" t="s">
        <v>422</v>
      </c>
      <c r="F78" s="250"/>
      <c r="G78" s="273" t="s">
        <v>316</v>
      </c>
      <c r="H78" s="248">
        <v>3</v>
      </c>
      <c r="I78" s="249">
        <v>1.47</v>
      </c>
      <c r="J78" s="249">
        <v>1.54</v>
      </c>
      <c r="K78" s="249">
        <v>-0.39</v>
      </c>
      <c r="L78" s="248">
        <v>0.17</v>
      </c>
      <c r="M78" s="254">
        <v>2</v>
      </c>
      <c r="N78" s="248">
        <v>3</v>
      </c>
      <c r="O78" s="249">
        <v>7.0000000000000007E-2</v>
      </c>
      <c r="P78" s="249">
        <v>0.79</v>
      </c>
      <c r="Q78" s="248">
        <v>-2.78</v>
      </c>
      <c r="R78" s="248">
        <v>0.14000000000000001</v>
      </c>
      <c r="S78" s="248">
        <v>10</v>
      </c>
      <c r="T78" s="274">
        <v>2.3899999999999997</v>
      </c>
      <c r="U78" s="274">
        <v>0.44045431091090487</v>
      </c>
      <c r="W78" s="275"/>
      <c r="X78" s="276"/>
      <c r="Y78" s="277"/>
      <c r="Z78" s="277"/>
      <c r="AA78" s="276"/>
      <c r="AB78" s="276"/>
      <c r="AC78" s="276"/>
      <c r="AD78" s="276"/>
      <c r="AE78" s="276"/>
      <c r="AF78" s="278"/>
      <c r="AG78" s="276"/>
      <c r="AH78" s="279"/>
      <c r="AI78" s="276"/>
      <c r="AJ78" s="280"/>
      <c r="AK78" s="281"/>
      <c r="AL78" s="282"/>
      <c r="AM78" s="276"/>
      <c r="AN78" s="276"/>
      <c r="AO78" s="276"/>
    </row>
    <row r="79" spans="1:41">
      <c r="A79" s="271" t="s">
        <v>423</v>
      </c>
      <c r="B79" s="272">
        <v>41.76</v>
      </c>
      <c r="C79" s="272">
        <v>-47.35</v>
      </c>
      <c r="D79" s="271">
        <v>4100</v>
      </c>
      <c r="E79" s="250" t="s">
        <v>424</v>
      </c>
      <c r="F79" s="325" t="s">
        <v>543</v>
      </c>
      <c r="G79" s="250" t="s">
        <v>293</v>
      </c>
      <c r="H79" s="248">
        <v>2</v>
      </c>
      <c r="I79" s="249">
        <v>3.13</v>
      </c>
      <c r="J79" s="249">
        <v>3.4</v>
      </c>
      <c r="K79" s="248">
        <v>2.7</v>
      </c>
      <c r="L79" s="248">
        <v>0.32</v>
      </c>
      <c r="M79" s="254">
        <v>11</v>
      </c>
      <c r="N79" s="248">
        <v>1</v>
      </c>
      <c r="O79" s="249">
        <v>0</v>
      </c>
      <c r="P79" s="249">
        <v>0.31</v>
      </c>
      <c r="Q79" s="249">
        <v>1.1549999999999998</v>
      </c>
      <c r="R79" s="249">
        <v>0.31</v>
      </c>
      <c r="S79" s="248">
        <v>9</v>
      </c>
      <c r="T79" s="274">
        <v>1.5450000000000004</v>
      </c>
      <c r="U79" s="274">
        <v>0.89106677639781862</v>
      </c>
      <c r="W79" s="276"/>
      <c r="X79" s="276"/>
      <c r="Y79" s="283"/>
      <c r="Z79" s="283"/>
      <c r="AA79" s="284"/>
      <c r="AB79" s="271"/>
      <c r="AC79" s="276"/>
      <c r="AD79" s="276"/>
      <c r="AE79" s="276"/>
      <c r="AF79" s="278"/>
      <c r="AG79" s="276"/>
      <c r="AH79" s="276"/>
      <c r="AI79" s="276"/>
      <c r="AJ79" s="280"/>
      <c r="AK79" s="282"/>
      <c r="AL79" s="282"/>
      <c r="AM79" s="276"/>
      <c r="AN79" s="276"/>
      <c r="AO79" s="276"/>
    </row>
    <row r="80" spans="1:41">
      <c r="A80" s="271" t="s">
        <v>425</v>
      </c>
      <c r="B80" s="272">
        <v>54.64</v>
      </c>
      <c r="C80" s="272">
        <v>-16.36</v>
      </c>
      <c r="D80" s="271">
        <v>2209</v>
      </c>
      <c r="E80" s="250" t="s">
        <v>426</v>
      </c>
      <c r="F80" s="325" t="s">
        <v>544</v>
      </c>
      <c r="G80" s="250" t="s">
        <v>293</v>
      </c>
      <c r="H80" s="248">
        <v>2</v>
      </c>
      <c r="I80" s="249">
        <v>1.8</v>
      </c>
      <c r="J80" s="249">
        <v>2</v>
      </c>
      <c r="K80" s="248">
        <v>3.31</v>
      </c>
      <c r="L80" s="248">
        <v>0.08</v>
      </c>
      <c r="M80" s="254">
        <v>3</v>
      </c>
      <c r="N80" s="248">
        <v>1</v>
      </c>
      <c r="O80" s="249">
        <v>0</v>
      </c>
      <c r="P80" s="249">
        <v>0.35</v>
      </c>
      <c r="Q80" s="249">
        <v>0.91</v>
      </c>
      <c r="R80" s="249">
        <v>0.04</v>
      </c>
      <c r="S80" s="248">
        <v>6</v>
      </c>
      <c r="T80" s="274">
        <v>2.4</v>
      </c>
      <c r="U80" s="274">
        <v>0.17888543819998318</v>
      </c>
      <c r="W80" s="279"/>
      <c r="X80" s="276"/>
      <c r="Y80" s="277"/>
      <c r="Z80" s="277"/>
      <c r="AA80" s="271"/>
      <c r="AB80" s="276"/>
      <c r="AC80" s="276"/>
      <c r="AD80" s="276"/>
      <c r="AE80" s="276"/>
      <c r="AF80" s="278"/>
      <c r="AG80" s="276"/>
      <c r="AH80" s="279"/>
      <c r="AI80" s="276"/>
      <c r="AJ80" s="280"/>
      <c r="AK80" s="281"/>
      <c r="AL80" s="282"/>
      <c r="AM80" s="285"/>
      <c r="AN80" s="285"/>
      <c r="AO80" s="285"/>
    </row>
    <row r="81" spans="1:41" s="144" customFormat="1">
      <c r="A81" s="271" t="s">
        <v>427</v>
      </c>
      <c r="B81" s="272">
        <v>57.93</v>
      </c>
      <c r="C81" s="272">
        <v>-29.1</v>
      </c>
      <c r="D81" s="271">
        <v>2271</v>
      </c>
      <c r="E81" s="250" t="s">
        <v>422</v>
      </c>
      <c r="F81" s="250"/>
      <c r="G81" s="267" t="s">
        <v>283</v>
      </c>
      <c r="H81" s="248">
        <v>3</v>
      </c>
      <c r="I81" s="249">
        <v>1.35</v>
      </c>
      <c r="J81" s="249">
        <v>1.425</v>
      </c>
      <c r="K81" s="248">
        <v>4.49</v>
      </c>
      <c r="L81" s="248">
        <v>0.15</v>
      </c>
      <c r="M81" s="254">
        <v>4</v>
      </c>
      <c r="N81" s="248">
        <v>4</v>
      </c>
      <c r="O81" s="249">
        <v>0</v>
      </c>
      <c r="P81" s="249">
        <v>0.2</v>
      </c>
      <c r="Q81" s="248">
        <v>1.74</v>
      </c>
      <c r="R81" s="248">
        <v>0.11</v>
      </c>
      <c r="S81" s="248">
        <v>6</v>
      </c>
      <c r="T81" s="274">
        <v>2.75</v>
      </c>
      <c r="U81" s="274">
        <v>0.37202150475476548</v>
      </c>
      <c r="W81" s="276"/>
      <c r="X81" s="276"/>
      <c r="Y81" s="277"/>
      <c r="Z81" s="277"/>
      <c r="AA81" s="271"/>
      <c r="AB81" s="276"/>
      <c r="AC81" s="276"/>
      <c r="AD81" s="276"/>
      <c r="AE81" s="276"/>
      <c r="AF81" s="278"/>
      <c r="AG81" s="276"/>
      <c r="AH81" s="276"/>
      <c r="AI81" s="276"/>
      <c r="AJ81" s="280"/>
      <c r="AK81" s="281"/>
      <c r="AL81" s="282"/>
      <c r="AM81" s="285"/>
      <c r="AN81" s="285"/>
      <c r="AO81" s="285"/>
    </row>
    <row r="82" spans="1:41">
      <c r="A82" s="286" t="s">
        <v>428</v>
      </c>
      <c r="B82" s="272">
        <v>17.43</v>
      </c>
      <c r="C82" s="272">
        <v>-77.66</v>
      </c>
      <c r="D82" s="271">
        <v>1020</v>
      </c>
      <c r="E82" s="250" t="s">
        <v>422</v>
      </c>
      <c r="F82" s="250"/>
      <c r="G82" s="273" t="s">
        <v>316</v>
      </c>
      <c r="H82" s="248">
        <v>1</v>
      </c>
      <c r="I82" s="249">
        <v>1.1000000000000001</v>
      </c>
      <c r="J82" s="249">
        <v>1.1000000000000001</v>
      </c>
      <c r="K82" s="249">
        <v>-0.05</v>
      </c>
      <c r="L82" s="248">
        <v>0.02</v>
      </c>
      <c r="M82" s="254">
        <v>3</v>
      </c>
      <c r="N82" s="248">
        <v>1</v>
      </c>
      <c r="O82" s="249">
        <v>0</v>
      </c>
      <c r="P82" s="249">
        <v>0.25</v>
      </c>
      <c r="Q82" s="249">
        <v>-2.13</v>
      </c>
      <c r="R82" s="249">
        <v>0.09</v>
      </c>
      <c r="S82" s="248">
        <v>13</v>
      </c>
      <c r="T82" s="274">
        <v>2.08</v>
      </c>
      <c r="U82" s="274">
        <v>0.18439088914585774</v>
      </c>
      <c r="W82" s="279"/>
      <c r="X82" s="276"/>
      <c r="Y82" s="277"/>
      <c r="Z82" s="277"/>
      <c r="AA82" s="271"/>
      <c r="AB82" s="276"/>
      <c r="AC82" s="276"/>
      <c r="AD82" s="276"/>
      <c r="AE82" s="276"/>
      <c r="AF82" s="278"/>
      <c r="AG82" s="276"/>
      <c r="AH82" s="276"/>
      <c r="AI82" s="276"/>
      <c r="AJ82" s="280"/>
      <c r="AK82" s="281"/>
      <c r="AL82" s="282"/>
      <c r="AM82" s="285"/>
      <c r="AN82" s="285"/>
      <c r="AO82" s="285"/>
    </row>
    <row r="83" spans="1:41">
      <c r="A83" s="280" t="s">
        <v>429</v>
      </c>
      <c r="B83" s="272">
        <v>36.69</v>
      </c>
      <c r="C83" s="271">
        <v>12.28</v>
      </c>
      <c r="D83" s="271">
        <v>1304</v>
      </c>
      <c r="E83" s="250" t="s">
        <v>422</v>
      </c>
      <c r="F83" s="250"/>
      <c r="G83" s="250" t="s">
        <v>293</v>
      </c>
      <c r="H83" s="248">
        <v>3</v>
      </c>
      <c r="I83" s="249">
        <v>1.94</v>
      </c>
      <c r="J83" s="249">
        <v>2.8</v>
      </c>
      <c r="K83" s="249">
        <v>3.48</v>
      </c>
      <c r="L83" s="249">
        <v>0.2</v>
      </c>
      <c r="M83" s="254">
        <v>9</v>
      </c>
      <c r="N83" s="248">
        <v>4</v>
      </c>
      <c r="O83" s="249">
        <v>0</v>
      </c>
      <c r="P83" s="249">
        <v>0.35</v>
      </c>
      <c r="Q83" s="248">
        <v>1.07</v>
      </c>
      <c r="R83" s="248">
        <v>0.18</v>
      </c>
      <c r="S83" s="248">
        <v>5</v>
      </c>
      <c r="T83" s="274">
        <v>2.41</v>
      </c>
      <c r="U83" s="274">
        <v>0.53814496188294847</v>
      </c>
      <c r="W83" s="276"/>
      <c r="X83" s="276"/>
      <c r="Y83" s="283"/>
      <c r="Z83" s="283"/>
      <c r="AA83" s="284"/>
      <c r="AB83" s="271"/>
      <c r="AC83" s="276"/>
      <c r="AD83" s="276"/>
      <c r="AE83" s="276"/>
      <c r="AF83" s="278"/>
      <c r="AG83" s="276"/>
      <c r="AH83" s="276"/>
      <c r="AI83" s="276"/>
      <c r="AJ83" s="280"/>
      <c r="AK83" s="287"/>
      <c r="AL83" s="282"/>
      <c r="AM83" s="276"/>
      <c r="AN83" s="276"/>
      <c r="AO83" s="276"/>
    </row>
    <row r="84" spans="1:41">
      <c r="A84" s="271" t="s">
        <v>430</v>
      </c>
      <c r="B84" s="271">
        <v>62.7</v>
      </c>
      <c r="C84" s="271">
        <v>-4</v>
      </c>
      <c r="D84" s="271">
        <v>1020</v>
      </c>
      <c r="E84" s="250" t="s">
        <v>431</v>
      </c>
      <c r="F84" s="325" t="s">
        <v>545</v>
      </c>
      <c r="G84" s="267" t="s">
        <v>283</v>
      </c>
      <c r="H84" s="248">
        <v>2</v>
      </c>
      <c r="I84" s="249">
        <v>2.35</v>
      </c>
      <c r="J84" s="249">
        <v>2.75</v>
      </c>
      <c r="K84" s="248">
        <v>4.63</v>
      </c>
      <c r="L84" s="248">
        <v>0.13</v>
      </c>
      <c r="M84" s="254">
        <v>16</v>
      </c>
      <c r="N84" s="248">
        <v>5</v>
      </c>
      <c r="O84" s="249">
        <v>0</v>
      </c>
      <c r="P84" s="249">
        <v>0.13</v>
      </c>
      <c r="Q84" s="248">
        <v>2.673</v>
      </c>
      <c r="R84" s="248">
        <v>0.14000000000000001</v>
      </c>
      <c r="S84" s="248">
        <v>3</v>
      </c>
      <c r="T84" s="274">
        <v>1.9569999999999999</v>
      </c>
      <c r="U84" s="274">
        <v>0.38209946349085605</v>
      </c>
      <c r="W84" s="276"/>
      <c r="X84" s="276"/>
      <c r="Y84" s="277"/>
      <c r="Z84" s="277"/>
      <c r="AA84" s="276"/>
      <c r="AB84" s="276"/>
      <c r="AC84" s="276"/>
      <c r="AD84" s="276"/>
      <c r="AE84" s="276"/>
      <c r="AF84" s="278"/>
      <c r="AG84" s="276"/>
      <c r="AH84" s="276"/>
      <c r="AI84" s="276"/>
      <c r="AJ84" s="280"/>
      <c r="AK84" s="281"/>
      <c r="AL84" s="282"/>
      <c r="AM84" s="276"/>
      <c r="AN84" s="276"/>
      <c r="AO84" s="276"/>
    </row>
    <row r="85" spans="1:41">
      <c r="A85" s="271" t="s">
        <v>432</v>
      </c>
      <c r="B85" s="272">
        <v>39.67</v>
      </c>
      <c r="C85" s="272">
        <v>13.57</v>
      </c>
      <c r="D85" s="271">
        <v>2909</v>
      </c>
      <c r="E85" s="250" t="s">
        <v>433</v>
      </c>
      <c r="F85" s="325" t="s">
        <v>549</v>
      </c>
      <c r="G85" s="250" t="s">
        <v>293</v>
      </c>
      <c r="H85" s="248">
        <v>2</v>
      </c>
      <c r="I85" s="249">
        <v>2.0699999999999998</v>
      </c>
      <c r="J85" s="249">
        <v>2.4</v>
      </c>
      <c r="K85" s="248">
        <v>3.47</v>
      </c>
      <c r="L85" s="248">
        <v>0.16</v>
      </c>
      <c r="M85" s="254">
        <v>4</v>
      </c>
      <c r="N85" s="248">
        <v>3</v>
      </c>
      <c r="O85" s="249">
        <v>0</v>
      </c>
      <c r="P85" s="249">
        <v>0.25</v>
      </c>
      <c r="Q85" s="248">
        <v>1.39</v>
      </c>
      <c r="R85" s="248">
        <v>0.06</v>
      </c>
      <c r="S85" s="248">
        <v>3</v>
      </c>
      <c r="T85" s="274">
        <v>2.08</v>
      </c>
      <c r="U85" s="274">
        <v>0.34176014981270125</v>
      </c>
      <c r="W85" s="276"/>
      <c r="X85" s="276"/>
      <c r="Y85" s="277"/>
      <c r="Z85" s="277"/>
      <c r="AA85" s="276"/>
      <c r="AB85" s="276"/>
      <c r="AC85" s="276"/>
      <c r="AD85" s="276"/>
      <c r="AE85" s="276"/>
      <c r="AF85" s="278"/>
      <c r="AG85" s="276"/>
      <c r="AH85" s="276"/>
      <c r="AI85" s="276"/>
      <c r="AJ85" s="280"/>
      <c r="AK85" s="281"/>
      <c r="AL85" s="282"/>
      <c r="AM85" s="276"/>
      <c r="AN85" s="276"/>
      <c r="AO85" s="276"/>
    </row>
    <row r="86" spans="1:41">
      <c r="A86" s="271" t="s">
        <v>434</v>
      </c>
      <c r="B86" s="272">
        <v>39.159999999999997</v>
      </c>
      <c r="C86" s="272">
        <v>15.08</v>
      </c>
      <c r="D86" s="271">
        <v>2111</v>
      </c>
      <c r="E86" s="250" t="s">
        <v>433</v>
      </c>
      <c r="F86" s="325" t="s">
        <v>549</v>
      </c>
      <c r="G86" s="250" t="s">
        <v>293</v>
      </c>
      <c r="H86" s="248">
        <v>2</v>
      </c>
      <c r="I86" s="249">
        <v>1.54</v>
      </c>
      <c r="J86" s="249">
        <v>1.85</v>
      </c>
      <c r="K86" s="248">
        <v>3.78</v>
      </c>
      <c r="L86" s="248">
        <v>0.14000000000000001</v>
      </c>
      <c r="M86" s="254">
        <v>3</v>
      </c>
      <c r="N86" s="248">
        <v>3</v>
      </c>
      <c r="O86" s="249">
        <v>0</v>
      </c>
      <c r="P86" s="249">
        <v>0.4</v>
      </c>
      <c r="Q86" s="248">
        <v>1.87</v>
      </c>
      <c r="R86" s="248">
        <v>0.23</v>
      </c>
      <c r="S86" s="248">
        <v>4</v>
      </c>
      <c r="T86" s="274">
        <v>1.9099999999999997</v>
      </c>
      <c r="U86" s="274">
        <v>0.53851648071345048</v>
      </c>
      <c r="W86" s="279"/>
      <c r="X86" s="276"/>
      <c r="Y86" s="277"/>
      <c r="Z86" s="277"/>
      <c r="AA86" s="276"/>
      <c r="AB86" s="276"/>
      <c r="AC86" s="276"/>
      <c r="AD86" s="276"/>
      <c r="AE86" s="276"/>
      <c r="AF86" s="278"/>
      <c r="AG86" s="276"/>
      <c r="AH86" s="279"/>
      <c r="AI86" s="276"/>
      <c r="AJ86" s="280"/>
      <c r="AK86" s="281"/>
      <c r="AL86" s="282"/>
      <c r="AM86" s="276"/>
      <c r="AN86" s="276"/>
      <c r="AO86" s="276"/>
    </row>
    <row r="87" spans="1:41">
      <c r="A87" s="271" t="s">
        <v>435</v>
      </c>
      <c r="B87" s="272">
        <v>40.58</v>
      </c>
      <c r="C87" s="272">
        <v>11.71</v>
      </c>
      <c r="D87" s="271">
        <v>2430</v>
      </c>
      <c r="E87" s="250" t="s">
        <v>433</v>
      </c>
      <c r="F87" s="325" t="s">
        <v>549</v>
      </c>
      <c r="G87" s="250" t="s">
        <v>293</v>
      </c>
      <c r="H87" s="248">
        <v>3</v>
      </c>
      <c r="I87" s="249">
        <v>1.58</v>
      </c>
      <c r="J87" s="249">
        <v>1.88</v>
      </c>
      <c r="K87" s="248">
        <v>3.79</v>
      </c>
      <c r="L87" s="248">
        <v>0.08</v>
      </c>
      <c r="M87" s="254">
        <v>3</v>
      </c>
      <c r="N87" s="248">
        <v>4</v>
      </c>
      <c r="O87" s="249">
        <v>0</v>
      </c>
      <c r="P87" s="249">
        <v>0.3</v>
      </c>
      <c r="Q87" s="248">
        <v>1.45</v>
      </c>
      <c r="R87" s="248">
        <v>0.35</v>
      </c>
      <c r="S87" s="248">
        <v>2</v>
      </c>
      <c r="T87" s="274">
        <v>2.34</v>
      </c>
      <c r="U87" s="274">
        <v>0.71805292284064959</v>
      </c>
      <c r="W87" s="145"/>
      <c r="X87" s="288"/>
      <c r="Y87" s="289"/>
      <c r="Z87" s="289"/>
      <c r="AA87" s="289"/>
      <c r="AB87" s="145"/>
      <c r="AC87" s="276"/>
      <c r="AD87" s="276"/>
      <c r="AE87" s="276"/>
      <c r="AF87" s="278"/>
      <c r="AG87" s="276"/>
      <c r="AH87" s="276"/>
      <c r="AI87" s="145"/>
      <c r="AJ87" s="280"/>
      <c r="AK87" s="281"/>
      <c r="AL87" s="282"/>
      <c r="AM87" s="276"/>
      <c r="AN87" s="276"/>
      <c r="AO87" s="276"/>
    </row>
    <row r="88" spans="1:41">
      <c r="A88" s="271" t="s">
        <v>436</v>
      </c>
      <c r="B88" s="272">
        <v>41.52</v>
      </c>
      <c r="C88" s="272">
        <v>17.98</v>
      </c>
      <c r="D88" s="271">
        <v>1166</v>
      </c>
      <c r="E88" s="250" t="s">
        <v>422</v>
      </c>
      <c r="F88" s="250"/>
      <c r="G88" s="250" t="s">
        <v>293</v>
      </c>
      <c r="H88" s="248">
        <v>2</v>
      </c>
      <c r="I88" s="249">
        <v>1.9</v>
      </c>
      <c r="J88" s="249">
        <v>2.5</v>
      </c>
      <c r="K88" s="248">
        <v>3.88</v>
      </c>
      <c r="L88" s="248">
        <v>0.18</v>
      </c>
      <c r="M88" s="254">
        <v>6</v>
      </c>
      <c r="N88" s="248">
        <v>1</v>
      </c>
      <c r="O88" s="249">
        <v>0</v>
      </c>
      <c r="P88" s="249">
        <v>0.23</v>
      </c>
      <c r="Q88" s="249">
        <v>1.43</v>
      </c>
      <c r="R88" s="249">
        <v>0.28000000000000003</v>
      </c>
      <c r="S88" s="248">
        <v>3</v>
      </c>
      <c r="T88" s="274">
        <v>2.4500000000000002</v>
      </c>
      <c r="U88" s="274">
        <v>0.66573267908372957</v>
      </c>
      <c r="W88" s="276"/>
      <c r="X88" s="276"/>
      <c r="Y88" s="283"/>
      <c r="Z88" s="283"/>
      <c r="AA88" s="284"/>
      <c r="AB88" s="271"/>
      <c r="AC88" s="276"/>
      <c r="AD88" s="276"/>
      <c r="AE88" s="276"/>
      <c r="AF88" s="278"/>
      <c r="AG88" s="276"/>
      <c r="AH88" s="276"/>
      <c r="AI88" s="276"/>
      <c r="AJ88" s="280"/>
      <c r="AK88" s="282"/>
      <c r="AL88" s="282"/>
      <c r="AM88" s="276"/>
      <c r="AN88" s="276"/>
      <c r="AO88" s="276"/>
    </row>
    <row r="89" spans="1:41">
      <c r="A89" s="286" t="s">
        <v>437</v>
      </c>
      <c r="B89" s="272">
        <v>-46.03</v>
      </c>
      <c r="C89" s="272">
        <v>96.48</v>
      </c>
      <c r="D89" s="271">
        <v>3250</v>
      </c>
      <c r="E89" s="250" t="s">
        <v>422</v>
      </c>
      <c r="F89" s="250"/>
      <c r="G89" s="267" t="s">
        <v>283</v>
      </c>
      <c r="H89" s="248">
        <v>3</v>
      </c>
      <c r="I89" s="249">
        <v>1.4</v>
      </c>
      <c r="J89" s="249">
        <v>2.5</v>
      </c>
      <c r="K89" s="248">
        <v>3.92</v>
      </c>
      <c r="L89" s="248">
        <v>0.1</v>
      </c>
      <c r="M89" s="254">
        <v>13</v>
      </c>
      <c r="N89" s="248">
        <v>4</v>
      </c>
      <c r="O89" s="249">
        <v>0</v>
      </c>
      <c r="P89" s="249">
        <v>0.12</v>
      </c>
      <c r="Q89" s="249">
        <v>1.99</v>
      </c>
      <c r="R89" s="248">
        <v>0.09</v>
      </c>
      <c r="S89" s="248">
        <v>4</v>
      </c>
      <c r="T89" s="274">
        <v>1.93</v>
      </c>
      <c r="U89" s="274">
        <v>0.26907248094147423</v>
      </c>
      <c r="W89" s="276"/>
      <c r="X89" s="276"/>
      <c r="Y89" s="283"/>
      <c r="Z89" s="283"/>
      <c r="AA89" s="284"/>
      <c r="AB89" s="271"/>
      <c r="AC89" s="276"/>
      <c r="AD89" s="276"/>
      <c r="AE89" s="276"/>
      <c r="AF89" s="278"/>
      <c r="AG89" s="276"/>
      <c r="AH89" s="276"/>
      <c r="AI89" s="276"/>
      <c r="AJ89" s="280"/>
      <c r="AK89" s="282"/>
      <c r="AL89" s="282"/>
      <c r="AM89" s="276"/>
      <c r="AN89" s="276"/>
      <c r="AO89" s="276"/>
    </row>
    <row r="90" spans="1:41">
      <c r="A90" s="271" t="s">
        <v>438</v>
      </c>
      <c r="B90" s="272">
        <v>-46.48</v>
      </c>
      <c r="C90" s="272">
        <v>88.02</v>
      </c>
      <c r="D90" s="286">
        <v>3420</v>
      </c>
      <c r="E90" s="250" t="s">
        <v>422</v>
      </c>
      <c r="F90" s="250"/>
      <c r="G90" s="267" t="s">
        <v>283</v>
      </c>
      <c r="H90" s="254">
        <v>3</v>
      </c>
      <c r="I90" s="249">
        <v>4.3</v>
      </c>
      <c r="J90" s="249">
        <v>5.65</v>
      </c>
      <c r="K90" s="248">
        <v>3.62</v>
      </c>
      <c r="L90" s="248">
        <v>0.16</v>
      </c>
      <c r="M90" s="254">
        <v>28</v>
      </c>
      <c r="N90" s="248">
        <v>3</v>
      </c>
      <c r="O90" s="249">
        <v>0</v>
      </c>
      <c r="P90" s="249">
        <v>0.7</v>
      </c>
      <c r="Q90" s="248">
        <v>1.89</v>
      </c>
      <c r="R90" s="248">
        <v>0.28000000000000003</v>
      </c>
      <c r="S90" s="248">
        <v>21</v>
      </c>
      <c r="T90" s="274">
        <v>1.7300000000000002</v>
      </c>
      <c r="U90" s="274">
        <v>0.644980619863884</v>
      </c>
      <c r="W90" s="276"/>
      <c r="X90" s="276"/>
      <c r="Y90" s="283"/>
      <c r="Z90" s="283"/>
      <c r="AA90" s="284"/>
      <c r="AB90" s="271"/>
      <c r="AC90" s="276"/>
      <c r="AD90" s="276"/>
      <c r="AE90" s="276"/>
      <c r="AF90" s="278"/>
      <c r="AG90" s="276"/>
      <c r="AH90" s="276"/>
      <c r="AI90" s="276"/>
      <c r="AJ90" s="280"/>
      <c r="AK90" s="282"/>
      <c r="AL90" s="282"/>
      <c r="AM90" s="276"/>
      <c r="AN90" s="276"/>
      <c r="AO90" s="276"/>
    </row>
    <row r="91" spans="1:41">
      <c r="A91" s="271" t="s">
        <v>439</v>
      </c>
      <c r="B91" s="272">
        <v>8.58</v>
      </c>
      <c r="C91" s="271">
        <v>75.33</v>
      </c>
      <c r="D91" s="271">
        <v>1878</v>
      </c>
      <c r="E91" s="250" t="s">
        <v>440</v>
      </c>
      <c r="F91" s="325" t="s">
        <v>546</v>
      </c>
      <c r="G91" s="273" t="s">
        <v>316</v>
      </c>
      <c r="H91" s="248">
        <v>3</v>
      </c>
      <c r="I91" s="249">
        <v>1.2</v>
      </c>
      <c r="J91" s="249">
        <v>1.5</v>
      </c>
      <c r="K91" s="249">
        <v>-0.78</v>
      </c>
      <c r="L91" s="248">
        <v>0.12</v>
      </c>
      <c r="M91" s="254">
        <v>4</v>
      </c>
      <c r="N91" s="290" t="s">
        <v>441</v>
      </c>
      <c r="O91" s="249">
        <v>6.0000000000000001E-3</v>
      </c>
      <c r="P91" s="249">
        <v>7.0000000000000001E-3</v>
      </c>
      <c r="Q91" s="269">
        <v>-2.63</v>
      </c>
      <c r="R91" s="249"/>
      <c r="S91" s="248"/>
      <c r="T91" s="274">
        <v>1.8499999999999999</v>
      </c>
      <c r="U91" s="274"/>
      <c r="W91" s="291"/>
      <c r="X91" s="276"/>
      <c r="Y91" s="277"/>
      <c r="Z91" s="277"/>
      <c r="AA91" s="271"/>
      <c r="AB91" s="276"/>
      <c r="AC91" s="276"/>
      <c r="AD91" s="276"/>
      <c r="AE91" s="276"/>
      <c r="AF91" s="278"/>
      <c r="AG91" s="276"/>
      <c r="AH91" s="276"/>
      <c r="AI91" s="276"/>
      <c r="AJ91" s="280"/>
      <c r="AK91" s="281"/>
      <c r="AL91" s="282"/>
      <c r="AM91" s="285"/>
      <c r="AN91" s="285"/>
      <c r="AO91" s="285"/>
    </row>
    <row r="92" spans="1:41">
      <c r="A92" s="271" t="s">
        <v>442</v>
      </c>
      <c r="B92" s="272">
        <v>14.44</v>
      </c>
      <c r="C92" s="271">
        <v>50.52</v>
      </c>
      <c r="D92" s="271">
        <v>1895</v>
      </c>
      <c r="E92" s="250" t="s">
        <v>443</v>
      </c>
      <c r="F92" s="325" t="s">
        <v>546</v>
      </c>
      <c r="G92" s="273" t="s">
        <v>316</v>
      </c>
      <c r="H92" s="248">
        <v>3</v>
      </c>
      <c r="I92" s="249">
        <v>2</v>
      </c>
      <c r="J92" s="249">
        <v>2.5</v>
      </c>
      <c r="K92" s="249">
        <v>-0.2</v>
      </c>
      <c r="L92" s="248">
        <v>0.09</v>
      </c>
      <c r="M92" s="254">
        <v>6</v>
      </c>
      <c r="N92" s="290" t="s">
        <v>441</v>
      </c>
      <c r="O92" s="249">
        <v>4.0000000000000001E-3</v>
      </c>
      <c r="P92" s="249">
        <v>5.0000000000000001E-3</v>
      </c>
      <c r="Q92" s="269">
        <v>-1.89</v>
      </c>
      <c r="R92" s="249"/>
      <c r="S92" s="248"/>
      <c r="T92" s="274">
        <v>1.69</v>
      </c>
      <c r="U92" s="274"/>
      <c r="W92" s="291"/>
      <c r="X92" s="276"/>
      <c r="Y92" s="277"/>
      <c r="Z92" s="277"/>
      <c r="AA92" s="271"/>
      <c r="AB92" s="276"/>
      <c r="AC92" s="276"/>
      <c r="AD92" s="276"/>
      <c r="AE92" s="276"/>
      <c r="AF92" s="278"/>
      <c r="AG92" s="276"/>
      <c r="AH92" s="276"/>
      <c r="AI92" s="276"/>
      <c r="AJ92" s="280"/>
      <c r="AK92" s="281"/>
      <c r="AL92" s="282"/>
      <c r="AM92" s="285"/>
      <c r="AN92" s="285"/>
      <c r="AO92" s="285"/>
    </row>
    <row r="93" spans="1:41">
      <c r="A93" s="271" t="s">
        <v>444</v>
      </c>
      <c r="B93" s="272">
        <v>10.210000000000001</v>
      </c>
      <c r="C93" s="271">
        <v>95.05</v>
      </c>
      <c r="D93" s="271">
        <v>2360</v>
      </c>
      <c r="E93" s="250" t="s">
        <v>443</v>
      </c>
      <c r="F93" s="325" t="s">
        <v>546</v>
      </c>
      <c r="G93" s="273" t="s">
        <v>316</v>
      </c>
      <c r="H93" s="248">
        <v>1</v>
      </c>
      <c r="I93" s="249">
        <v>1.6</v>
      </c>
      <c r="J93" s="249">
        <v>1.94</v>
      </c>
      <c r="K93" s="249">
        <v>-1.1299999999999999</v>
      </c>
      <c r="L93" s="248">
        <v>0.05</v>
      </c>
      <c r="M93" s="254">
        <v>4</v>
      </c>
      <c r="N93" s="248">
        <v>2</v>
      </c>
      <c r="O93" s="249">
        <v>0</v>
      </c>
      <c r="P93" s="249">
        <v>0.16</v>
      </c>
      <c r="Q93" s="249">
        <v>-3.28</v>
      </c>
      <c r="R93" s="248">
        <v>0.13</v>
      </c>
      <c r="S93" s="248">
        <v>2</v>
      </c>
      <c r="T93" s="274">
        <v>2.15</v>
      </c>
      <c r="U93" s="274">
        <v>0.2785677655436824</v>
      </c>
      <c r="W93" s="276"/>
      <c r="X93" s="276"/>
      <c r="Y93" s="283"/>
      <c r="Z93" s="283"/>
      <c r="AA93" s="284"/>
      <c r="AB93" s="271"/>
      <c r="AC93" s="276"/>
      <c r="AD93" s="276"/>
      <c r="AE93" s="276"/>
      <c r="AF93" s="278"/>
      <c r="AG93" s="276"/>
      <c r="AH93" s="276"/>
      <c r="AI93" s="277"/>
      <c r="AJ93" s="280"/>
      <c r="AK93" s="282"/>
      <c r="AL93" s="282"/>
      <c r="AM93" s="276"/>
      <c r="AN93" s="276"/>
      <c r="AO93" s="276"/>
    </row>
    <row r="94" spans="1:41">
      <c r="A94" s="271" t="s">
        <v>445</v>
      </c>
      <c r="B94" s="272">
        <v>11.76</v>
      </c>
      <c r="C94" s="272">
        <v>94.15</v>
      </c>
      <c r="D94" s="271">
        <v>1760</v>
      </c>
      <c r="E94" s="250" t="s">
        <v>446</v>
      </c>
      <c r="F94" s="325" t="s">
        <v>547</v>
      </c>
      <c r="G94" s="273" t="s">
        <v>316</v>
      </c>
      <c r="H94" s="248">
        <v>3</v>
      </c>
      <c r="I94" s="249">
        <v>2.8</v>
      </c>
      <c r="J94" s="249">
        <v>3.2</v>
      </c>
      <c r="K94" s="249">
        <v>-1.2</v>
      </c>
      <c r="L94" s="248">
        <v>0.16</v>
      </c>
      <c r="M94" s="254">
        <v>9</v>
      </c>
      <c r="N94" s="248">
        <v>4</v>
      </c>
      <c r="O94" s="249">
        <v>0</v>
      </c>
      <c r="P94" s="249">
        <v>0.3</v>
      </c>
      <c r="Q94" s="249">
        <v>-3.1</v>
      </c>
      <c r="R94" s="248">
        <v>0.15</v>
      </c>
      <c r="S94" s="248">
        <v>4</v>
      </c>
      <c r="T94" s="274">
        <v>1.9000000000000001</v>
      </c>
      <c r="U94" s="274">
        <v>0.43863424398922618</v>
      </c>
      <c r="W94" s="276"/>
      <c r="X94" s="276"/>
      <c r="Y94" s="277"/>
      <c r="Z94" s="277"/>
      <c r="AA94" s="271"/>
      <c r="AB94" s="276"/>
      <c r="AC94" s="276"/>
      <c r="AD94" s="276"/>
      <c r="AE94" s="276"/>
      <c r="AF94" s="278"/>
      <c r="AG94" s="276"/>
      <c r="AH94" s="276"/>
      <c r="AI94" s="276"/>
      <c r="AJ94" s="280"/>
      <c r="AK94" s="281"/>
      <c r="AL94" s="282"/>
      <c r="AM94" s="285"/>
      <c r="AN94" s="285"/>
      <c r="AO94" s="285"/>
    </row>
    <row r="95" spans="1:41" s="144" customFormat="1">
      <c r="A95" s="271" t="s">
        <v>447</v>
      </c>
      <c r="B95" s="272">
        <v>14.52</v>
      </c>
      <c r="C95" s="272">
        <v>93.13</v>
      </c>
      <c r="D95" s="271">
        <v>1375</v>
      </c>
      <c r="E95" s="250" t="s">
        <v>443</v>
      </c>
      <c r="F95" s="325" t="s">
        <v>546</v>
      </c>
      <c r="G95" s="273" t="s">
        <v>316</v>
      </c>
      <c r="H95" s="248">
        <v>1</v>
      </c>
      <c r="I95" s="249">
        <v>6.12</v>
      </c>
      <c r="J95" s="249">
        <v>6.84</v>
      </c>
      <c r="K95" s="249">
        <v>-1.37</v>
      </c>
      <c r="L95" s="248">
        <v>0.38</v>
      </c>
      <c r="M95" s="254">
        <v>33</v>
      </c>
      <c r="N95" s="248">
        <v>2</v>
      </c>
      <c r="O95" s="249">
        <v>0</v>
      </c>
      <c r="P95" s="249">
        <v>1.5</v>
      </c>
      <c r="Q95" s="249">
        <v>-3.22</v>
      </c>
      <c r="R95" s="248">
        <v>0.18</v>
      </c>
      <c r="S95" s="248">
        <v>52</v>
      </c>
      <c r="T95" s="274">
        <v>1.85</v>
      </c>
      <c r="U95" s="274">
        <v>0.84</v>
      </c>
      <c r="V95" s="319"/>
      <c r="W95" s="276"/>
      <c r="X95" s="276"/>
      <c r="Y95" s="277"/>
      <c r="Z95" s="277"/>
      <c r="AA95" s="271"/>
      <c r="AB95" s="276"/>
      <c r="AC95" s="276"/>
      <c r="AD95" s="276"/>
      <c r="AE95" s="276"/>
      <c r="AF95" s="278"/>
      <c r="AG95" s="276"/>
      <c r="AH95" s="276"/>
      <c r="AI95" s="276"/>
      <c r="AJ95" s="280"/>
      <c r="AK95" s="281"/>
      <c r="AL95" s="282"/>
      <c r="AM95" s="285"/>
      <c r="AN95" s="285"/>
      <c r="AO95" s="285"/>
    </row>
    <row r="96" spans="1:41">
      <c r="A96" s="271" t="s">
        <v>448</v>
      </c>
      <c r="B96" s="272">
        <v>10.47</v>
      </c>
      <c r="C96" s="272">
        <v>75.23</v>
      </c>
      <c r="D96" s="271">
        <v>1222</v>
      </c>
      <c r="E96" s="250" t="s">
        <v>446</v>
      </c>
      <c r="F96" s="325" t="s">
        <v>547</v>
      </c>
      <c r="G96" s="273" t="s">
        <v>316</v>
      </c>
      <c r="H96" s="248">
        <v>3</v>
      </c>
      <c r="I96" s="249">
        <v>3.3</v>
      </c>
      <c r="J96" s="249">
        <v>4.4000000000000004</v>
      </c>
      <c r="K96" s="249">
        <v>-0.74</v>
      </c>
      <c r="L96" s="248">
        <v>0.18</v>
      </c>
      <c r="M96" s="254">
        <v>23</v>
      </c>
      <c r="N96" s="248">
        <v>4</v>
      </c>
      <c r="O96" s="249">
        <v>0</v>
      </c>
      <c r="P96" s="249">
        <v>0.52</v>
      </c>
      <c r="Q96" s="249">
        <v>-2.62</v>
      </c>
      <c r="R96" s="248">
        <v>0.15</v>
      </c>
      <c r="S96" s="248">
        <v>10</v>
      </c>
      <c r="T96" s="274">
        <v>1.8800000000000001</v>
      </c>
      <c r="U96" s="274">
        <v>0.46861498055439926</v>
      </c>
      <c r="W96" s="276"/>
      <c r="X96" s="276"/>
      <c r="Y96" s="277"/>
      <c r="Z96" s="277"/>
      <c r="AA96" s="271"/>
      <c r="AB96" s="276"/>
      <c r="AC96" s="276"/>
      <c r="AD96" s="276"/>
      <c r="AE96" s="276"/>
      <c r="AF96" s="278"/>
      <c r="AG96" s="276"/>
      <c r="AH96" s="276"/>
      <c r="AI96" s="284"/>
      <c r="AJ96" s="280"/>
      <c r="AK96" s="281"/>
      <c r="AL96" s="282"/>
      <c r="AM96" s="285"/>
      <c r="AN96" s="285"/>
      <c r="AO96" s="285"/>
    </row>
    <row r="97" spans="1:41">
      <c r="A97" s="271" t="s">
        <v>449</v>
      </c>
      <c r="B97" s="272">
        <v>-17.88</v>
      </c>
      <c r="C97" s="272">
        <v>38.67</v>
      </c>
      <c r="D97" s="271">
        <v>1934</v>
      </c>
      <c r="E97" s="250" t="s">
        <v>450</v>
      </c>
      <c r="F97" s="250" t="s">
        <v>550</v>
      </c>
      <c r="G97" s="273" t="s">
        <v>316</v>
      </c>
      <c r="H97" s="248">
        <v>2</v>
      </c>
      <c r="I97" s="249">
        <v>1.58</v>
      </c>
      <c r="J97" s="249">
        <v>2.73</v>
      </c>
      <c r="K97" s="249">
        <v>-0.68</v>
      </c>
      <c r="L97" s="248">
        <v>0.28000000000000003</v>
      </c>
      <c r="M97" s="254">
        <v>25</v>
      </c>
      <c r="N97" s="248">
        <v>4</v>
      </c>
      <c r="O97" s="249">
        <v>0</v>
      </c>
      <c r="P97" s="249">
        <v>0.25</v>
      </c>
      <c r="Q97" s="249">
        <v>-1.98</v>
      </c>
      <c r="R97" s="248">
        <v>0.21</v>
      </c>
      <c r="S97" s="248">
        <v>6</v>
      </c>
      <c r="T97" s="274">
        <v>1.2999999999999998</v>
      </c>
      <c r="U97" s="274">
        <v>0.7</v>
      </c>
      <c r="W97" s="276"/>
      <c r="X97" s="276"/>
      <c r="Y97" s="277"/>
      <c r="Z97" s="277"/>
      <c r="AA97" s="271"/>
      <c r="AB97" s="276"/>
      <c r="AC97" s="276"/>
      <c r="AD97" s="276"/>
      <c r="AE97" s="276"/>
      <c r="AF97" s="278"/>
      <c r="AG97" s="276"/>
      <c r="AH97" s="276"/>
      <c r="AI97" s="284"/>
      <c r="AJ97" s="280"/>
      <c r="AK97" s="281"/>
      <c r="AL97" s="282"/>
      <c r="AM97" s="285"/>
      <c r="AN97" s="285"/>
      <c r="AO97" s="285"/>
    </row>
    <row r="98" spans="1:41">
      <c r="A98" s="271" t="s">
        <v>451</v>
      </c>
      <c r="B98" s="272">
        <v>-19.57</v>
      </c>
      <c r="C98" s="272">
        <v>37.03</v>
      </c>
      <c r="D98" s="271">
        <v>1222</v>
      </c>
      <c r="E98" s="250" t="s">
        <v>422</v>
      </c>
      <c r="F98" s="250"/>
      <c r="G98" s="273" t="s">
        <v>316</v>
      </c>
      <c r="H98" s="248">
        <v>2</v>
      </c>
      <c r="I98" s="249">
        <v>3.3</v>
      </c>
      <c r="J98" s="249">
        <v>4.5999999999999996</v>
      </c>
      <c r="K98" s="249">
        <v>-0.49</v>
      </c>
      <c r="L98" s="248">
        <v>7.0000000000000007E-2</v>
      </c>
      <c r="M98" s="254">
        <v>6</v>
      </c>
      <c r="N98" s="248">
        <v>4</v>
      </c>
      <c r="O98" s="249">
        <v>0</v>
      </c>
      <c r="P98" s="249">
        <v>0.6</v>
      </c>
      <c r="Q98" s="269">
        <v>-2.15</v>
      </c>
      <c r="R98" s="249"/>
      <c r="S98" s="248">
        <v>5</v>
      </c>
      <c r="T98" s="274">
        <v>1.66</v>
      </c>
      <c r="U98" s="274">
        <v>0.14000000000000001</v>
      </c>
      <c r="W98" s="277"/>
      <c r="X98" s="276"/>
      <c r="Y98" s="277"/>
      <c r="Z98" s="277"/>
      <c r="AA98" s="271"/>
      <c r="AB98" s="276"/>
      <c r="AC98" s="276"/>
      <c r="AD98" s="276"/>
      <c r="AE98" s="276"/>
      <c r="AF98" s="278"/>
      <c r="AG98" s="276"/>
      <c r="AH98" s="276"/>
      <c r="AI98" s="284"/>
      <c r="AJ98" s="280"/>
      <c r="AK98" s="281"/>
      <c r="AL98" s="282"/>
      <c r="AM98" s="285"/>
      <c r="AN98" s="285"/>
      <c r="AO98" s="285"/>
    </row>
    <row r="99" spans="1:41">
      <c r="A99" s="271" t="s">
        <v>452</v>
      </c>
      <c r="B99" s="272">
        <v>-20.399999999999999</v>
      </c>
      <c r="C99" s="272">
        <v>36.33</v>
      </c>
      <c r="D99" s="271">
        <v>1262</v>
      </c>
      <c r="E99" s="250" t="s">
        <v>453</v>
      </c>
      <c r="F99" s="325" t="s">
        <v>548</v>
      </c>
      <c r="G99" s="273" t="s">
        <v>316</v>
      </c>
      <c r="H99" s="248">
        <v>1</v>
      </c>
      <c r="I99" s="249">
        <v>6.1</v>
      </c>
      <c r="J99" s="249">
        <v>6.6</v>
      </c>
      <c r="K99" s="249">
        <v>-0.64</v>
      </c>
      <c r="L99" s="248">
        <v>0.12</v>
      </c>
      <c r="M99" s="254">
        <v>6</v>
      </c>
      <c r="N99" s="248">
        <v>1</v>
      </c>
      <c r="O99" s="249">
        <v>0</v>
      </c>
      <c r="P99" s="249">
        <v>0.47</v>
      </c>
      <c r="Q99" s="249">
        <v>-1.91</v>
      </c>
      <c r="R99" s="249">
        <v>0.08</v>
      </c>
      <c r="S99" s="248">
        <v>4</v>
      </c>
      <c r="T99" s="274">
        <v>1.27</v>
      </c>
      <c r="U99" s="274">
        <v>0.28844410203711912</v>
      </c>
      <c r="W99" s="277"/>
      <c r="X99" s="276"/>
      <c r="Y99" s="277"/>
      <c r="Z99" s="277"/>
      <c r="AA99" s="271"/>
      <c r="AB99" s="276"/>
      <c r="AC99" s="276"/>
      <c r="AD99" s="276"/>
      <c r="AE99" s="276"/>
      <c r="AF99" s="278"/>
      <c r="AG99" s="276"/>
      <c r="AH99" s="276"/>
      <c r="AI99" s="284"/>
      <c r="AJ99" s="280"/>
      <c r="AK99" s="281"/>
      <c r="AL99" s="282"/>
      <c r="AM99" s="285"/>
      <c r="AN99" s="285"/>
      <c r="AO99" s="285"/>
    </row>
    <row r="100" spans="1:41" s="144" customFormat="1">
      <c r="A100" s="271" t="s">
        <v>454</v>
      </c>
      <c r="B100" s="272">
        <v>-51.07</v>
      </c>
      <c r="C100" s="272">
        <v>67.73</v>
      </c>
      <c r="D100" s="271">
        <v>1930</v>
      </c>
      <c r="E100" s="250" t="s">
        <v>453</v>
      </c>
      <c r="F100" s="325" t="s">
        <v>548</v>
      </c>
      <c r="G100" s="267" t="s">
        <v>283</v>
      </c>
      <c r="H100" s="248">
        <v>3</v>
      </c>
      <c r="I100" s="249">
        <v>2.2999999999999998</v>
      </c>
      <c r="J100" s="249">
        <v>2.5099999999999998</v>
      </c>
      <c r="K100" s="248">
        <v>4.91</v>
      </c>
      <c r="L100" s="248">
        <v>0.16</v>
      </c>
      <c r="M100" s="254">
        <v>8</v>
      </c>
      <c r="N100" s="248">
        <v>3</v>
      </c>
      <c r="O100" s="249">
        <v>0</v>
      </c>
      <c r="P100" s="249">
        <v>0.01</v>
      </c>
      <c r="Q100" s="248">
        <v>2.94</v>
      </c>
      <c r="R100" s="249"/>
      <c r="S100" s="248">
        <v>1</v>
      </c>
      <c r="T100" s="274">
        <v>1.97</v>
      </c>
      <c r="U100" s="274">
        <v>0.32</v>
      </c>
      <c r="W100" s="276"/>
      <c r="X100" s="276"/>
      <c r="Y100" s="277"/>
      <c r="Z100" s="277"/>
      <c r="AA100" s="271"/>
      <c r="AB100" s="276"/>
      <c r="AC100" s="276"/>
      <c r="AD100" s="276"/>
      <c r="AE100" s="276"/>
      <c r="AF100" s="278"/>
      <c r="AG100" s="276"/>
      <c r="AH100" s="276"/>
      <c r="AI100" s="284"/>
      <c r="AJ100" s="280"/>
      <c r="AK100" s="281"/>
      <c r="AL100" s="282"/>
      <c r="AM100" s="285"/>
      <c r="AN100" s="285"/>
      <c r="AO100" s="285"/>
    </row>
    <row r="101" spans="1:41" s="144" customFormat="1">
      <c r="A101" s="271" t="s">
        <v>455</v>
      </c>
      <c r="B101" s="272">
        <v>-46.02</v>
      </c>
      <c r="C101" s="271">
        <v>96.45</v>
      </c>
      <c r="D101" s="271">
        <v>3290</v>
      </c>
      <c r="E101" s="250" t="s">
        <v>453</v>
      </c>
      <c r="F101" s="325" t="s">
        <v>548</v>
      </c>
      <c r="G101" s="267" t="s">
        <v>283</v>
      </c>
      <c r="H101" s="248">
        <v>2</v>
      </c>
      <c r="I101" s="249">
        <v>1.03</v>
      </c>
      <c r="J101" s="249">
        <v>1.76</v>
      </c>
      <c r="K101" s="248">
        <v>4.0999999999999996</v>
      </c>
      <c r="L101" s="248">
        <v>0.09</v>
      </c>
      <c r="M101" s="254">
        <v>7</v>
      </c>
      <c r="N101" s="248">
        <v>3</v>
      </c>
      <c r="O101" s="249"/>
      <c r="P101" s="249"/>
      <c r="Q101" s="248">
        <v>1.98</v>
      </c>
      <c r="R101" s="248">
        <v>0.09</v>
      </c>
      <c r="S101" s="248"/>
      <c r="T101" s="274">
        <v>2.1199999999999997</v>
      </c>
      <c r="U101" s="274">
        <v>0.2545584412271571</v>
      </c>
      <c r="W101" s="276"/>
      <c r="X101" s="279"/>
      <c r="Y101" s="283"/>
      <c r="Z101" s="283"/>
      <c r="AA101" s="284"/>
      <c r="AB101" s="279"/>
      <c r="AC101" s="276"/>
      <c r="AD101" s="276"/>
      <c r="AE101" s="276"/>
      <c r="AF101" s="278"/>
      <c r="AG101" s="276"/>
      <c r="AH101" s="276"/>
      <c r="AI101" s="276"/>
      <c r="AJ101" s="280"/>
      <c r="AK101" s="282"/>
      <c r="AL101" s="282"/>
      <c r="AM101" s="292"/>
      <c r="AN101" s="285"/>
      <c r="AO101" s="285"/>
    </row>
    <row r="102" spans="1:41">
      <c r="A102" s="271" t="s">
        <v>456</v>
      </c>
      <c r="B102" s="272">
        <v>37.74</v>
      </c>
      <c r="C102" s="272">
        <v>-10.17</v>
      </c>
      <c r="D102" s="271">
        <v>2925</v>
      </c>
      <c r="E102" s="250" t="s">
        <v>422</v>
      </c>
      <c r="F102" s="250"/>
      <c r="G102" s="250" t="s">
        <v>293</v>
      </c>
      <c r="H102" s="248">
        <v>2</v>
      </c>
      <c r="I102" s="249">
        <v>3.1</v>
      </c>
      <c r="J102" s="249">
        <v>3.8</v>
      </c>
      <c r="K102" s="248">
        <v>1.78</v>
      </c>
      <c r="L102" s="248">
        <v>0.18</v>
      </c>
      <c r="M102" s="254">
        <v>8</v>
      </c>
      <c r="N102" s="248">
        <v>3</v>
      </c>
      <c r="O102" s="249">
        <v>0</v>
      </c>
      <c r="P102" s="249">
        <v>0.5</v>
      </c>
      <c r="Q102" s="249">
        <v>-0.216</v>
      </c>
      <c r="R102" s="249">
        <v>0.21</v>
      </c>
      <c r="S102" s="248">
        <v>5</v>
      </c>
      <c r="T102" s="274">
        <v>1.996</v>
      </c>
      <c r="U102" s="274">
        <v>0.55317266743757321</v>
      </c>
      <c r="W102" s="276"/>
      <c r="X102" s="276"/>
      <c r="Y102" s="277"/>
      <c r="Z102" s="277"/>
      <c r="AA102" s="276"/>
      <c r="AB102" s="276"/>
      <c r="AC102" s="276"/>
      <c r="AD102" s="276"/>
      <c r="AE102" s="276"/>
      <c r="AF102" s="278"/>
      <c r="AG102" s="276"/>
      <c r="AH102" s="276"/>
      <c r="AI102" s="276"/>
      <c r="AJ102" s="280"/>
      <c r="AK102" s="281"/>
      <c r="AL102" s="282"/>
      <c r="AM102" s="276"/>
      <c r="AN102" s="276"/>
      <c r="AO102" s="276"/>
    </row>
    <row r="103" spans="1:41">
      <c r="A103" s="271" t="s">
        <v>457</v>
      </c>
      <c r="B103" s="272">
        <v>41.28</v>
      </c>
      <c r="C103" s="272">
        <v>17.62</v>
      </c>
      <c r="D103" s="271">
        <v>1010</v>
      </c>
      <c r="E103" s="250" t="s">
        <v>458</v>
      </c>
      <c r="F103" s="325" t="s">
        <v>551</v>
      </c>
      <c r="G103" s="273" t="s">
        <v>316</v>
      </c>
      <c r="H103" s="248">
        <v>3</v>
      </c>
      <c r="I103" s="249">
        <v>4.95</v>
      </c>
      <c r="J103" s="249">
        <v>5.95</v>
      </c>
      <c r="K103" s="249">
        <v>3.4</v>
      </c>
      <c r="L103" s="248">
        <v>7.0000000000000007E-2</v>
      </c>
      <c r="M103" s="254">
        <v>21</v>
      </c>
      <c r="N103" s="248">
        <v>4</v>
      </c>
      <c r="O103" s="249">
        <v>0</v>
      </c>
      <c r="P103" s="249">
        <v>1</v>
      </c>
      <c r="Q103" s="249">
        <v>0.66</v>
      </c>
      <c r="R103" s="248">
        <v>0.22</v>
      </c>
      <c r="S103" s="248">
        <v>12</v>
      </c>
      <c r="T103" s="274">
        <v>2.7399999999999998</v>
      </c>
      <c r="U103" s="274">
        <v>0.46173585522460781</v>
      </c>
      <c r="W103" s="276"/>
      <c r="X103" s="276"/>
      <c r="Y103" s="277"/>
      <c r="Z103" s="277"/>
      <c r="AA103" s="276"/>
      <c r="AB103" s="276"/>
      <c r="AC103" s="276"/>
      <c r="AD103" s="276"/>
      <c r="AE103" s="276"/>
      <c r="AF103" s="278"/>
      <c r="AG103" s="276"/>
      <c r="AH103" s="276"/>
      <c r="AI103" s="276"/>
      <c r="AJ103" s="280"/>
      <c r="AK103" s="281"/>
      <c r="AL103" s="282"/>
      <c r="AM103" s="276"/>
      <c r="AN103" s="276"/>
      <c r="AO103" s="276"/>
    </row>
    <row r="104" spans="1:41">
      <c r="A104" s="286" t="s">
        <v>459</v>
      </c>
      <c r="B104" s="272">
        <v>37.090000000000003</v>
      </c>
      <c r="C104" s="272">
        <v>-32.03</v>
      </c>
      <c r="D104" s="271">
        <v>2159</v>
      </c>
      <c r="E104" s="250" t="s">
        <v>422</v>
      </c>
      <c r="F104" s="250"/>
      <c r="G104" s="250" t="s">
        <v>293</v>
      </c>
      <c r="H104" s="248">
        <v>2</v>
      </c>
      <c r="I104" s="249">
        <v>3.75</v>
      </c>
      <c r="J104" s="249">
        <v>4.3499999999999996</v>
      </c>
      <c r="K104" s="248">
        <v>1.98</v>
      </c>
      <c r="L104" s="248">
        <v>0.21</v>
      </c>
      <c r="M104" s="254">
        <v>13</v>
      </c>
      <c r="N104" s="248">
        <v>2</v>
      </c>
      <c r="O104" s="249">
        <v>0</v>
      </c>
      <c r="P104" s="249">
        <v>11</v>
      </c>
      <c r="Q104" s="249">
        <v>0.17</v>
      </c>
      <c r="R104" s="249">
        <v>0.01</v>
      </c>
      <c r="S104" s="248">
        <v>2</v>
      </c>
      <c r="T104" s="274">
        <v>1.81</v>
      </c>
      <c r="U104" s="274">
        <v>0.42047592083257274</v>
      </c>
      <c r="W104" s="279"/>
      <c r="X104" s="276"/>
      <c r="Y104" s="283"/>
      <c r="Z104" s="283"/>
      <c r="AA104" s="284"/>
      <c r="AB104" s="279"/>
      <c r="AC104" s="276"/>
      <c r="AD104" s="276"/>
      <c r="AE104" s="276"/>
      <c r="AF104" s="278"/>
      <c r="AG104" s="276"/>
      <c r="AH104" s="276"/>
      <c r="AI104" s="276"/>
      <c r="AJ104" s="280"/>
      <c r="AK104" s="282"/>
      <c r="AL104" s="282"/>
      <c r="AM104" s="276"/>
      <c r="AN104" s="276"/>
      <c r="AO104" s="276"/>
    </row>
    <row r="105" spans="1:41">
      <c r="A105" s="271" t="s">
        <v>460</v>
      </c>
      <c r="B105" s="272">
        <v>-9.65</v>
      </c>
      <c r="C105" s="272">
        <v>118.34</v>
      </c>
      <c r="D105" s="271">
        <v>2100</v>
      </c>
      <c r="E105" s="250" t="s">
        <v>461</v>
      </c>
      <c r="F105" s="325" t="s">
        <v>552</v>
      </c>
      <c r="G105" s="273" t="s">
        <v>316</v>
      </c>
      <c r="H105" s="248">
        <v>1</v>
      </c>
      <c r="I105" s="249">
        <v>7.3</v>
      </c>
      <c r="J105" s="249">
        <v>7.66</v>
      </c>
      <c r="K105" s="249">
        <v>-0.95</v>
      </c>
      <c r="L105" s="248">
        <v>0.09</v>
      </c>
      <c r="M105" s="254">
        <v>20</v>
      </c>
      <c r="N105" s="248">
        <v>2</v>
      </c>
      <c r="O105" s="249">
        <v>0</v>
      </c>
      <c r="P105" s="249">
        <v>2.65</v>
      </c>
      <c r="Q105" s="249">
        <v>-2.66</v>
      </c>
      <c r="R105" s="249">
        <v>0.13</v>
      </c>
      <c r="S105" s="248">
        <v>35</v>
      </c>
      <c r="T105" s="274">
        <v>1.7100000000000002</v>
      </c>
      <c r="U105" s="274">
        <v>0.31622776601683794</v>
      </c>
      <c r="W105" s="276"/>
      <c r="X105" s="279"/>
      <c r="Y105" s="283"/>
      <c r="Z105" s="283"/>
      <c r="AA105" s="284"/>
      <c r="AB105" s="284"/>
      <c r="AC105" s="276"/>
      <c r="AD105" s="276"/>
      <c r="AE105" s="276"/>
      <c r="AF105" s="278"/>
      <c r="AG105" s="276"/>
      <c r="AH105" s="276"/>
      <c r="AI105" s="276"/>
      <c r="AJ105" s="280"/>
      <c r="AK105" s="282"/>
      <c r="AL105" s="282"/>
      <c r="AM105" s="277"/>
      <c r="AN105" s="271"/>
      <c r="AO105" s="276"/>
    </row>
    <row r="106" spans="1:41">
      <c r="A106" s="271" t="s">
        <v>462</v>
      </c>
      <c r="B106" s="272">
        <v>-8.52</v>
      </c>
      <c r="C106" s="272">
        <v>128.15</v>
      </c>
      <c r="D106" s="271">
        <v>1768</v>
      </c>
      <c r="E106" s="250" t="s">
        <v>422</v>
      </c>
      <c r="F106" s="250"/>
      <c r="G106" s="273" t="s">
        <v>316</v>
      </c>
      <c r="H106" s="248">
        <v>2</v>
      </c>
      <c r="I106" s="249">
        <v>5.36</v>
      </c>
      <c r="J106" s="249">
        <v>6.17</v>
      </c>
      <c r="K106" s="249">
        <v>-1.17</v>
      </c>
      <c r="L106" s="248">
        <v>0.12</v>
      </c>
      <c r="M106" s="254">
        <v>25</v>
      </c>
      <c r="N106" s="248">
        <v>5</v>
      </c>
      <c r="O106" s="249">
        <v>0</v>
      </c>
      <c r="P106" s="249">
        <v>0.01</v>
      </c>
      <c r="Q106" s="249">
        <v>-2.79</v>
      </c>
      <c r="R106" s="249"/>
      <c r="S106" s="248">
        <v>1</v>
      </c>
      <c r="T106" s="274">
        <v>1.62</v>
      </c>
      <c r="U106" s="274"/>
      <c r="W106" s="276"/>
      <c r="X106" s="279"/>
      <c r="Y106" s="283"/>
      <c r="Z106" s="283"/>
      <c r="AA106" s="284"/>
      <c r="AB106" s="284"/>
      <c r="AC106" s="276"/>
      <c r="AD106" s="276"/>
      <c r="AE106" s="276"/>
      <c r="AF106" s="278"/>
      <c r="AG106" s="276"/>
      <c r="AH106" s="276"/>
      <c r="AI106" s="276"/>
      <c r="AJ106" s="280"/>
      <c r="AK106" s="282"/>
      <c r="AL106" s="282"/>
      <c r="AM106" s="277"/>
      <c r="AN106" s="271"/>
      <c r="AO106" s="276"/>
    </row>
    <row r="107" spans="1:41">
      <c r="A107" s="271" t="s">
        <v>463</v>
      </c>
      <c r="B107" s="272">
        <v>26.65</v>
      </c>
      <c r="C107" s="272">
        <v>125.82</v>
      </c>
      <c r="D107" s="271">
        <v>1432</v>
      </c>
      <c r="E107" s="250" t="s">
        <v>422</v>
      </c>
      <c r="F107" s="250"/>
      <c r="G107" s="273" t="s">
        <v>316</v>
      </c>
      <c r="H107" s="248">
        <v>2</v>
      </c>
      <c r="I107" s="249">
        <v>7.5</v>
      </c>
      <c r="J107" s="249">
        <v>8</v>
      </c>
      <c r="K107" s="249">
        <v>-1.06</v>
      </c>
      <c r="L107" s="248">
        <v>0.27</v>
      </c>
      <c r="M107" s="254">
        <v>6</v>
      </c>
      <c r="N107" s="248">
        <v>1</v>
      </c>
      <c r="O107" s="249">
        <v>0</v>
      </c>
      <c r="P107" s="249">
        <v>1</v>
      </c>
      <c r="Q107" s="249">
        <v>-2.27</v>
      </c>
      <c r="R107" s="249">
        <v>0.24</v>
      </c>
      <c r="S107" s="248">
        <v>70</v>
      </c>
      <c r="T107" s="274">
        <v>1.21</v>
      </c>
      <c r="U107" s="274">
        <v>0.72249567472753795</v>
      </c>
      <c r="V107" s="23"/>
      <c r="W107" s="276"/>
      <c r="X107" s="276"/>
      <c r="Y107" s="283"/>
      <c r="Z107" s="283"/>
      <c r="AA107" s="284"/>
      <c r="AB107" s="279"/>
      <c r="AC107" s="276"/>
      <c r="AD107" s="276"/>
      <c r="AE107" s="276"/>
      <c r="AF107" s="278"/>
      <c r="AG107" s="276"/>
      <c r="AH107" s="276"/>
      <c r="AI107" s="276"/>
      <c r="AJ107" s="280"/>
      <c r="AK107" s="282"/>
      <c r="AL107" s="282"/>
      <c r="AM107" s="276"/>
      <c r="AN107" s="276"/>
      <c r="AO107" s="276"/>
    </row>
    <row r="108" spans="1:41" s="144" customFormat="1">
      <c r="A108" s="271" t="s">
        <v>464</v>
      </c>
      <c r="B108" s="272">
        <v>41.1</v>
      </c>
      <c r="C108" s="272">
        <v>4.84</v>
      </c>
      <c r="D108" s="271">
        <v>2326</v>
      </c>
      <c r="E108" s="250" t="s">
        <v>422</v>
      </c>
      <c r="F108" s="250"/>
      <c r="G108" s="250" t="s">
        <v>293</v>
      </c>
      <c r="H108" s="248">
        <v>2</v>
      </c>
      <c r="I108" s="249">
        <v>2.31</v>
      </c>
      <c r="J108" s="249">
        <v>2.9</v>
      </c>
      <c r="K108" s="248">
        <v>3.85</v>
      </c>
      <c r="L108" s="248">
        <v>0.08</v>
      </c>
      <c r="M108" s="254">
        <v>7</v>
      </c>
      <c r="N108" s="248">
        <v>2</v>
      </c>
      <c r="O108" s="249">
        <v>0</v>
      </c>
      <c r="P108" s="249">
        <v>0.21</v>
      </c>
      <c r="Q108" s="249">
        <v>1.1200000000000001</v>
      </c>
      <c r="R108" s="249">
        <v>7.0000000000000007E-2</v>
      </c>
      <c r="S108" s="248">
        <v>13</v>
      </c>
      <c r="T108" s="274">
        <v>2.73</v>
      </c>
      <c r="U108" s="274">
        <v>0.18867962264113208</v>
      </c>
      <c r="V108" s="319"/>
      <c r="W108" s="284"/>
      <c r="X108" s="293"/>
      <c r="Y108" s="283"/>
      <c r="Z108" s="283"/>
      <c r="AA108" s="284"/>
      <c r="AB108" s="284"/>
      <c r="AC108" s="276"/>
      <c r="AD108" s="276"/>
      <c r="AE108" s="276"/>
      <c r="AF108" s="278"/>
      <c r="AG108" s="276"/>
      <c r="AH108" s="276"/>
      <c r="AI108" s="276"/>
      <c r="AJ108" s="280"/>
      <c r="AK108" s="282"/>
      <c r="AL108" s="282"/>
      <c r="AM108" s="276"/>
      <c r="AN108" s="276"/>
      <c r="AO108" s="276"/>
    </row>
    <row r="109" spans="1:41" s="144" customFormat="1">
      <c r="A109" s="271" t="s">
        <v>465</v>
      </c>
      <c r="B109" s="272">
        <v>42.04</v>
      </c>
      <c r="C109" s="272">
        <v>4.1500000000000004</v>
      </c>
      <c r="D109" s="271">
        <v>2099</v>
      </c>
      <c r="E109" s="250" t="s">
        <v>422</v>
      </c>
      <c r="F109" s="250"/>
      <c r="G109" s="250" t="s">
        <v>293</v>
      </c>
      <c r="H109" s="248">
        <v>2</v>
      </c>
      <c r="I109" s="249">
        <v>5.27</v>
      </c>
      <c r="J109" s="249">
        <v>8.31</v>
      </c>
      <c r="K109" s="249">
        <v>3.77</v>
      </c>
      <c r="L109" s="248">
        <v>0.22</v>
      </c>
      <c r="M109" s="254">
        <v>33</v>
      </c>
      <c r="N109" s="248">
        <v>2</v>
      </c>
      <c r="O109" s="249">
        <v>0</v>
      </c>
      <c r="P109" s="249">
        <v>0.32</v>
      </c>
      <c r="Q109" s="249">
        <v>1.3</v>
      </c>
      <c r="R109" s="249">
        <v>0.09</v>
      </c>
      <c r="S109" s="248">
        <v>6</v>
      </c>
      <c r="T109" s="274">
        <v>2.4699999999999998</v>
      </c>
      <c r="U109" s="274">
        <v>0.48</v>
      </c>
      <c r="V109" s="319"/>
      <c r="W109" s="284"/>
      <c r="X109" s="293"/>
      <c r="Y109" s="283"/>
      <c r="Z109" s="283"/>
      <c r="AA109" s="284"/>
      <c r="AB109" s="284"/>
      <c r="AC109" s="276"/>
      <c r="AD109" s="276"/>
      <c r="AE109" s="276"/>
      <c r="AF109" s="278"/>
      <c r="AG109" s="276"/>
      <c r="AH109" s="276"/>
      <c r="AI109" s="276"/>
      <c r="AJ109" s="280"/>
      <c r="AK109" s="282"/>
      <c r="AL109" s="282"/>
      <c r="AM109" s="276"/>
      <c r="AN109" s="276"/>
      <c r="AO109" s="276"/>
    </row>
    <row r="110" spans="1:41">
      <c r="A110" s="271" t="s">
        <v>466</v>
      </c>
      <c r="B110" s="272">
        <v>55.5</v>
      </c>
      <c r="C110" s="272">
        <v>-14.7</v>
      </c>
      <c r="D110" s="271">
        <v>2161</v>
      </c>
      <c r="E110" s="250" t="s">
        <v>467</v>
      </c>
      <c r="F110" s="325" t="s">
        <v>543</v>
      </c>
      <c r="G110" s="250" t="s">
        <v>293</v>
      </c>
      <c r="H110" s="248">
        <v>1</v>
      </c>
      <c r="I110" s="249">
        <v>3.63</v>
      </c>
      <c r="J110" s="249">
        <v>4.5</v>
      </c>
      <c r="K110" s="248">
        <v>3.7</v>
      </c>
      <c r="L110" s="248">
        <v>0.27</v>
      </c>
      <c r="M110" s="254">
        <v>27</v>
      </c>
      <c r="N110" s="248">
        <v>1</v>
      </c>
      <c r="O110" s="249">
        <v>0</v>
      </c>
      <c r="P110" s="249">
        <v>0.75</v>
      </c>
      <c r="Q110" s="249">
        <v>1.1299999999999999</v>
      </c>
      <c r="R110" s="249">
        <v>0.155</v>
      </c>
      <c r="S110" s="248">
        <v>23</v>
      </c>
      <c r="T110" s="274">
        <v>2.5700000000000003</v>
      </c>
      <c r="U110" s="274">
        <v>0.62265560304232392</v>
      </c>
      <c r="W110" s="284"/>
      <c r="X110" s="293"/>
      <c r="Y110" s="283"/>
      <c r="Z110" s="283"/>
      <c r="AA110" s="284"/>
      <c r="AB110" s="284"/>
      <c r="AC110" s="276"/>
      <c r="AD110" s="276"/>
      <c r="AE110" s="276"/>
      <c r="AF110" s="278"/>
      <c r="AG110" s="276"/>
      <c r="AH110" s="276"/>
      <c r="AI110" s="276"/>
      <c r="AJ110" s="280"/>
      <c r="AK110" s="282"/>
      <c r="AL110" s="282"/>
      <c r="AM110" s="276"/>
      <c r="AN110" s="276"/>
      <c r="AO110" s="276"/>
    </row>
    <row r="111" spans="1:41">
      <c r="A111" s="271" t="s">
        <v>468</v>
      </c>
      <c r="B111" s="272">
        <v>-5.78</v>
      </c>
      <c r="C111" s="272">
        <v>126.97</v>
      </c>
      <c r="D111" s="271">
        <v>3163</v>
      </c>
      <c r="E111" s="250" t="s">
        <v>422</v>
      </c>
      <c r="F111" s="250"/>
      <c r="G111" s="273" t="s">
        <v>316</v>
      </c>
      <c r="H111" s="248">
        <v>2</v>
      </c>
      <c r="I111" s="249">
        <v>0.54</v>
      </c>
      <c r="J111" s="249">
        <v>0.72</v>
      </c>
      <c r="K111" s="249">
        <v>-1.02</v>
      </c>
      <c r="L111" s="248">
        <v>0.02</v>
      </c>
      <c r="M111" s="254">
        <v>2</v>
      </c>
      <c r="N111" s="248">
        <v>2</v>
      </c>
      <c r="O111" s="249">
        <v>0</v>
      </c>
      <c r="P111" s="249">
        <v>0.05</v>
      </c>
      <c r="Q111" s="249">
        <v>-2.56</v>
      </c>
      <c r="R111" s="249"/>
      <c r="S111" s="248">
        <v>1</v>
      </c>
      <c r="T111" s="274">
        <v>1.54</v>
      </c>
      <c r="U111" s="274"/>
      <c r="W111" s="276"/>
      <c r="X111" s="276"/>
      <c r="Y111" s="283"/>
      <c r="Z111" s="283"/>
      <c r="AA111" s="284"/>
      <c r="AB111" s="279"/>
      <c r="AC111" s="276"/>
      <c r="AD111" s="276"/>
      <c r="AE111" s="276"/>
      <c r="AF111" s="278"/>
      <c r="AG111" s="276"/>
      <c r="AH111" s="276"/>
      <c r="AI111" s="276"/>
      <c r="AJ111" s="280"/>
      <c r="AK111" s="282"/>
      <c r="AL111" s="282"/>
      <c r="AM111" s="276"/>
      <c r="AN111" s="276"/>
      <c r="AO111" s="276"/>
    </row>
    <row r="112" spans="1:41">
      <c r="A112" s="271" t="s">
        <v>469</v>
      </c>
      <c r="B112" s="272">
        <v>-11.58</v>
      </c>
      <c r="C112" s="272">
        <v>122.05</v>
      </c>
      <c r="D112" s="271">
        <v>2313</v>
      </c>
      <c r="E112" s="250" t="s">
        <v>422</v>
      </c>
      <c r="F112" s="250"/>
      <c r="G112" s="273" t="s">
        <v>316</v>
      </c>
      <c r="H112" s="248">
        <v>1</v>
      </c>
      <c r="I112" s="249">
        <v>5.35</v>
      </c>
      <c r="J112" s="249">
        <v>6.05</v>
      </c>
      <c r="K112" s="249">
        <v>-1.07</v>
      </c>
      <c r="L112" s="248">
        <v>0.11</v>
      </c>
      <c r="M112" s="254">
        <v>7</v>
      </c>
      <c r="N112" s="248">
        <v>2</v>
      </c>
      <c r="O112" s="249">
        <v>0</v>
      </c>
      <c r="P112" s="249">
        <v>0.94</v>
      </c>
      <c r="Q112" s="249">
        <v>-2.65</v>
      </c>
      <c r="R112" s="248">
        <v>0.19</v>
      </c>
      <c r="S112" s="248">
        <v>10</v>
      </c>
      <c r="T112" s="274">
        <v>1.5799999999999998</v>
      </c>
      <c r="U112" s="274">
        <v>0.43908996800200295</v>
      </c>
      <c r="W112" s="276"/>
      <c r="X112" s="276"/>
      <c r="Y112" s="277"/>
      <c r="Z112" s="276"/>
      <c r="AA112" s="285"/>
      <c r="AB112" s="271"/>
      <c r="AC112" s="271"/>
      <c r="AD112" s="271"/>
      <c r="AE112" s="276"/>
      <c r="AF112" s="278"/>
      <c r="AG112" s="276"/>
      <c r="AH112" s="276"/>
      <c r="AI112" s="277"/>
      <c r="AJ112" s="280"/>
      <c r="AK112" s="282"/>
      <c r="AL112" s="282"/>
      <c r="AM112" s="276"/>
      <c r="AN112" s="276"/>
      <c r="AO112" s="276"/>
    </row>
    <row r="113" spans="1:41" s="321" customFormat="1">
      <c r="A113" s="280" t="s">
        <v>470</v>
      </c>
      <c r="B113" s="272">
        <v>36.770000000000003</v>
      </c>
      <c r="C113" s="272">
        <v>-9.85</v>
      </c>
      <c r="D113" s="271">
        <v>2795</v>
      </c>
      <c r="E113" s="250" t="s">
        <v>422</v>
      </c>
      <c r="F113" s="250"/>
      <c r="G113" s="250" t="s">
        <v>293</v>
      </c>
      <c r="H113" s="248">
        <v>1</v>
      </c>
      <c r="I113" s="249">
        <v>2.58</v>
      </c>
      <c r="J113" s="249">
        <v>4.2</v>
      </c>
      <c r="K113" s="248">
        <v>2.29</v>
      </c>
      <c r="L113" s="248">
        <v>0.22</v>
      </c>
      <c r="M113" s="254">
        <v>17</v>
      </c>
      <c r="N113" s="248">
        <v>2</v>
      </c>
      <c r="O113" s="249">
        <v>0</v>
      </c>
      <c r="P113" s="249">
        <v>0.22</v>
      </c>
      <c r="Q113" s="249">
        <v>0.08</v>
      </c>
      <c r="R113" s="249">
        <v>0.19</v>
      </c>
      <c r="S113" s="248">
        <v>3</v>
      </c>
      <c r="T113" s="274">
        <v>2.21</v>
      </c>
      <c r="U113" s="274">
        <v>0.57999999999999996</v>
      </c>
      <c r="V113" s="320"/>
      <c r="W113" s="277"/>
      <c r="X113" s="276"/>
      <c r="Y113" s="277"/>
      <c r="Z113" s="277"/>
      <c r="AA113" s="271"/>
      <c r="AB113" s="276"/>
      <c r="AC113" s="276"/>
      <c r="AD113" s="276"/>
      <c r="AE113" s="276"/>
      <c r="AF113" s="278"/>
      <c r="AG113" s="276"/>
      <c r="AH113" s="276"/>
      <c r="AI113" s="276"/>
      <c r="AJ113" s="280"/>
      <c r="AK113" s="281"/>
      <c r="AL113" s="282"/>
      <c r="AM113" s="285"/>
      <c r="AN113" s="285"/>
      <c r="AO113" s="285"/>
    </row>
    <row r="114" spans="1:41" ht="28">
      <c r="A114" s="271" t="s">
        <v>471</v>
      </c>
      <c r="B114" s="272">
        <v>43.05</v>
      </c>
      <c r="C114" s="272">
        <v>-30.04</v>
      </c>
      <c r="D114" s="271">
        <v>3080</v>
      </c>
      <c r="E114" s="326" t="s">
        <v>472</v>
      </c>
      <c r="F114" s="325" t="s">
        <v>553</v>
      </c>
      <c r="G114" s="267" t="s">
        <v>283</v>
      </c>
      <c r="H114" s="248">
        <v>2</v>
      </c>
      <c r="I114" s="249">
        <v>0.8</v>
      </c>
      <c r="J114" s="249">
        <v>0.96</v>
      </c>
      <c r="K114" s="248">
        <v>3.73</v>
      </c>
      <c r="L114" s="248">
        <v>0.2</v>
      </c>
      <c r="M114" s="254">
        <v>16</v>
      </c>
      <c r="N114" s="248">
        <v>5</v>
      </c>
      <c r="O114" s="249">
        <v>0</v>
      </c>
      <c r="P114" s="249">
        <v>0.01</v>
      </c>
      <c r="Q114" s="248">
        <v>0.8</v>
      </c>
      <c r="R114" s="248">
        <v>0.19</v>
      </c>
      <c r="S114" s="248">
        <v>2</v>
      </c>
      <c r="T114" s="274">
        <v>2.9299999999999997</v>
      </c>
      <c r="U114" s="274">
        <v>0.55172456896534883</v>
      </c>
      <c r="W114" s="276"/>
      <c r="X114" s="276"/>
      <c r="Y114" s="283"/>
      <c r="Z114" s="283"/>
      <c r="AA114" s="284"/>
      <c r="AB114" s="271"/>
      <c r="AC114" s="276"/>
      <c r="AD114" s="276"/>
      <c r="AE114" s="276"/>
      <c r="AF114" s="278"/>
      <c r="AG114" s="276"/>
      <c r="AH114" s="276"/>
      <c r="AI114" s="276"/>
      <c r="AJ114" s="280"/>
      <c r="AK114" s="282"/>
      <c r="AL114" s="282"/>
      <c r="AM114" s="276"/>
      <c r="AN114" s="276"/>
      <c r="AO114" s="276"/>
    </row>
    <row r="115" spans="1:41">
      <c r="A115" s="271" t="s">
        <v>473</v>
      </c>
      <c r="B115" s="272">
        <v>37.1</v>
      </c>
      <c r="C115" s="272">
        <v>-9.48</v>
      </c>
      <c r="D115" s="271">
        <v>997</v>
      </c>
      <c r="E115" s="250" t="s">
        <v>422</v>
      </c>
      <c r="F115" s="250"/>
      <c r="G115" s="250" t="s">
        <v>293</v>
      </c>
      <c r="H115" s="248">
        <v>2</v>
      </c>
      <c r="I115" s="249">
        <v>2.2200000000000002</v>
      </c>
      <c r="J115" s="249">
        <v>2.65</v>
      </c>
      <c r="K115" s="249">
        <v>1.92</v>
      </c>
      <c r="L115" s="248">
        <v>0.32</v>
      </c>
      <c r="M115" s="254">
        <v>10</v>
      </c>
      <c r="N115" s="248">
        <v>1</v>
      </c>
      <c r="O115" s="249">
        <v>0.3</v>
      </c>
      <c r="P115" s="249">
        <v>0.55000000000000004</v>
      </c>
      <c r="Q115" s="249">
        <v>0.14500000000000002</v>
      </c>
      <c r="R115" s="249">
        <v>0.17499999999999999</v>
      </c>
      <c r="S115" s="248">
        <v>8</v>
      </c>
      <c r="T115" s="274">
        <v>1.7749999999999999</v>
      </c>
      <c r="U115" s="274">
        <v>0.72945184899347537</v>
      </c>
      <c r="W115" s="276"/>
      <c r="X115" s="276"/>
      <c r="Y115" s="283"/>
      <c r="Z115" s="283"/>
      <c r="AA115" s="284"/>
      <c r="AB115" s="271"/>
      <c r="AC115" s="276"/>
      <c r="AD115" s="276"/>
      <c r="AE115" s="276"/>
      <c r="AF115" s="278"/>
      <c r="AG115" s="276"/>
      <c r="AH115" s="276"/>
      <c r="AI115" s="276"/>
      <c r="AJ115" s="280"/>
      <c r="AK115" s="282"/>
      <c r="AL115" s="282"/>
      <c r="AM115" s="276"/>
      <c r="AN115" s="276"/>
      <c r="AO115" s="276"/>
    </row>
    <row r="116" spans="1:41">
      <c r="W116" s="276"/>
      <c r="X116" s="276"/>
      <c r="Y116" s="277"/>
      <c r="Z116" s="277"/>
      <c r="AA116" s="276"/>
      <c r="AB116" s="276"/>
      <c r="AC116" s="276"/>
      <c r="AD116" s="276"/>
      <c r="AE116" s="276"/>
      <c r="AF116" s="278"/>
      <c r="AG116" s="276"/>
      <c r="AH116" s="276"/>
      <c r="AI116" s="276"/>
      <c r="AJ116" s="280"/>
      <c r="AK116" s="281"/>
      <c r="AL116" s="282"/>
      <c r="AM116" s="292"/>
      <c r="AN116" s="285"/>
      <c r="AO116" s="285"/>
    </row>
    <row r="117" spans="1:41">
      <c r="W117" s="295"/>
      <c r="X117" s="276"/>
      <c r="Y117" s="277"/>
      <c r="Z117" s="277"/>
      <c r="AA117" s="276"/>
      <c r="AB117" s="276"/>
      <c r="AC117" s="276"/>
      <c r="AD117" s="276"/>
      <c r="AE117" s="276"/>
      <c r="AF117" s="278"/>
      <c r="AG117" s="276"/>
      <c r="AH117" s="276"/>
      <c r="AI117" s="276"/>
      <c r="AJ117" s="280"/>
      <c r="AK117" s="281"/>
      <c r="AL117" s="282"/>
      <c r="AM117" s="285"/>
      <c r="AN117" s="285"/>
      <c r="AO117" s="285"/>
    </row>
    <row r="118" spans="1:41">
      <c r="W118" s="279"/>
      <c r="X118" s="276"/>
      <c r="Y118" s="277"/>
      <c r="Z118" s="277"/>
      <c r="AA118" s="276"/>
      <c r="AB118" s="276"/>
      <c r="AC118" s="276"/>
      <c r="AD118" s="276"/>
      <c r="AE118" s="276"/>
      <c r="AF118" s="278"/>
      <c r="AG118" s="276"/>
      <c r="AH118" s="276"/>
      <c r="AI118" s="276"/>
      <c r="AJ118" s="280"/>
      <c r="AK118" s="281"/>
      <c r="AL118" s="282"/>
      <c r="AM118" s="276"/>
      <c r="AN118" s="276"/>
      <c r="AO118" s="276"/>
    </row>
    <row r="119" spans="1:41">
      <c r="W119" s="296"/>
      <c r="X119" s="276"/>
      <c r="Y119" s="283"/>
      <c r="Z119" s="283"/>
      <c r="AA119" s="284"/>
      <c r="AB119" s="271"/>
      <c r="AC119" s="276"/>
      <c r="AD119" s="276"/>
      <c r="AE119" s="276"/>
      <c r="AF119" s="278"/>
      <c r="AG119" s="276"/>
      <c r="AH119" s="276"/>
      <c r="AI119" s="276"/>
      <c r="AJ119" s="280"/>
      <c r="AK119" s="282"/>
      <c r="AL119" s="282"/>
      <c r="AM119" s="276"/>
      <c r="AN119" s="276"/>
      <c r="AO119" s="276"/>
    </row>
    <row r="120" spans="1:41">
      <c r="W120" s="296"/>
      <c r="X120" s="293"/>
      <c r="Y120" s="277"/>
      <c r="Z120" s="276"/>
      <c r="AA120" s="285"/>
      <c r="AB120" s="284"/>
      <c r="AC120" s="276"/>
      <c r="AD120" s="276"/>
      <c r="AE120" s="276"/>
      <c r="AF120" s="278"/>
      <c r="AG120" s="276"/>
      <c r="AH120" s="276"/>
      <c r="AI120" s="276"/>
      <c r="AJ120" s="280"/>
      <c r="AK120" s="282"/>
      <c r="AL120" s="282"/>
      <c r="AM120" s="277"/>
      <c r="AN120" s="277"/>
      <c r="AO120" s="276"/>
    </row>
    <row r="121" spans="1:41">
      <c r="W121" s="296"/>
      <c r="X121" s="293"/>
      <c r="Y121" s="277"/>
      <c r="Z121" s="276"/>
      <c r="AA121" s="285"/>
      <c r="AB121" s="284"/>
      <c r="AC121" s="276"/>
      <c r="AD121" s="276"/>
      <c r="AE121" s="276"/>
      <c r="AF121" s="278"/>
      <c r="AG121" s="276"/>
      <c r="AH121" s="276"/>
      <c r="AI121" s="276"/>
      <c r="AJ121" s="280"/>
      <c r="AK121" s="282"/>
      <c r="AL121" s="282"/>
      <c r="AM121" s="277"/>
      <c r="AN121" s="277"/>
      <c r="AO121" s="276"/>
    </row>
    <row r="122" spans="1:41">
      <c r="W122" s="276"/>
      <c r="X122" s="276"/>
      <c r="Y122" s="283"/>
      <c r="Z122" s="283"/>
      <c r="AA122" s="284"/>
      <c r="AB122" s="279"/>
      <c r="AC122" s="276"/>
      <c r="AD122" s="276"/>
      <c r="AE122" s="276"/>
      <c r="AF122" s="278"/>
      <c r="AG122" s="276"/>
      <c r="AH122" s="276"/>
      <c r="AI122" s="276"/>
      <c r="AJ122" s="280"/>
      <c r="AK122" s="282"/>
      <c r="AL122" s="282"/>
      <c r="AM122" s="277"/>
      <c r="AN122" s="276"/>
      <c r="AO122" s="276"/>
    </row>
    <row r="123" spans="1:41">
      <c r="W123" s="297"/>
      <c r="X123" s="276"/>
      <c r="Y123" s="277"/>
      <c r="Z123" s="277"/>
      <c r="AA123" s="271"/>
      <c r="AB123" s="276"/>
      <c r="AC123" s="276"/>
      <c r="AD123" s="276"/>
      <c r="AE123" s="276"/>
      <c r="AF123" s="278"/>
      <c r="AG123" s="276"/>
      <c r="AH123" s="279"/>
      <c r="AI123" s="276"/>
      <c r="AJ123" s="280"/>
      <c r="AK123" s="281"/>
      <c r="AL123" s="282"/>
      <c r="AM123" s="292"/>
      <c r="AN123" s="285"/>
      <c r="AO123" s="285"/>
    </row>
    <row r="124" spans="1:41">
      <c r="W124" s="276"/>
      <c r="X124" s="276"/>
      <c r="Y124" s="277"/>
      <c r="Z124" s="276"/>
      <c r="AA124" s="285"/>
      <c r="AB124" s="271"/>
      <c r="AC124" s="276"/>
      <c r="AD124" s="276"/>
      <c r="AE124" s="276"/>
      <c r="AF124" s="278"/>
      <c r="AG124" s="276"/>
      <c r="AH124" s="276"/>
      <c r="AI124" s="276"/>
      <c r="AJ124" s="280"/>
      <c r="AK124" s="287"/>
      <c r="AL124" s="282"/>
      <c r="AM124" s="277"/>
      <c r="AN124" s="276"/>
      <c r="AO124" s="276"/>
    </row>
    <row r="125" spans="1:41">
      <c r="W125" s="276"/>
      <c r="X125" s="276"/>
      <c r="Y125" s="277"/>
      <c r="Z125" s="276"/>
      <c r="AA125" s="285"/>
      <c r="AB125" s="271"/>
      <c r="AC125" s="276"/>
      <c r="AD125" s="276"/>
      <c r="AE125" s="276"/>
      <c r="AF125" s="278"/>
      <c r="AG125" s="276"/>
      <c r="AH125" s="276"/>
      <c r="AI125" s="276"/>
      <c r="AJ125" s="280"/>
      <c r="AK125" s="287"/>
      <c r="AL125" s="282"/>
      <c r="AM125" s="277"/>
      <c r="AN125" s="276"/>
      <c r="AO125" s="276"/>
    </row>
    <row r="126" spans="1:41">
      <c r="W126" s="295"/>
      <c r="X126" s="276"/>
      <c r="Y126" s="277"/>
      <c r="Z126" s="277"/>
      <c r="AA126" s="271"/>
      <c r="AB126" s="276"/>
      <c r="AC126" s="276"/>
      <c r="AD126" s="276"/>
      <c r="AE126" s="276"/>
      <c r="AF126" s="278"/>
      <c r="AG126" s="276"/>
      <c r="AH126" s="279"/>
      <c r="AI126" s="276"/>
      <c r="AJ126" s="280"/>
      <c r="AK126" s="281"/>
      <c r="AL126" s="298"/>
      <c r="AM126" s="276"/>
      <c r="AN126" s="276"/>
      <c r="AO126" s="276"/>
    </row>
    <row r="127" spans="1:41">
      <c r="W127" s="295"/>
      <c r="X127" s="276"/>
      <c r="Y127" s="277"/>
      <c r="Z127" s="277"/>
      <c r="AA127" s="271"/>
      <c r="AB127" s="276"/>
      <c r="AC127" s="276"/>
      <c r="AD127" s="276"/>
      <c r="AE127" s="276"/>
      <c r="AF127" s="278"/>
      <c r="AG127" s="276"/>
      <c r="AH127" s="279"/>
      <c r="AI127" s="276"/>
      <c r="AJ127" s="280"/>
      <c r="AK127" s="281"/>
      <c r="AL127" s="298"/>
      <c r="AM127" s="292"/>
      <c r="AN127" s="285"/>
      <c r="AO127" s="285"/>
    </row>
    <row r="128" spans="1:41">
      <c r="W128" s="276"/>
      <c r="X128" s="276"/>
      <c r="Y128" s="277"/>
      <c r="Z128" s="276"/>
      <c r="AA128" s="285"/>
      <c r="AB128" s="271"/>
      <c r="AC128" s="276"/>
      <c r="AD128" s="276"/>
      <c r="AE128" s="276"/>
      <c r="AF128" s="278"/>
      <c r="AG128" s="276"/>
      <c r="AH128" s="276"/>
      <c r="AI128" s="276"/>
      <c r="AJ128" s="280"/>
      <c r="AK128" s="287"/>
      <c r="AL128" s="282"/>
      <c r="AM128" s="277"/>
      <c r="AN128" s="276"/>
      <c r="AO128" s="276"/>
    </row>
    <row r="129" spans="23:41">
      <c r="W129" s="279"/>
      <c r="X129" s="276"/>
      <c r="Y129" s="277"/>
      <c r="Z129" s="276"/>
      <c r="AA129" s="285"/>
      <c r="AB129" s="271"/>
      <c r="AC129" s="276"/>
      <c r="AD129" s="276"/>
      <c r="AE129" s="276"/>
      <c r="AF129" s="278"/>
      <c r="AG129" s="276"/>
      <c r="AH129" s="276"/>
      <c r="AI129" s="276"/>
      <c r="AJ129" s="280"/>
      <c r="AK129" s="287"/>
      <c r="AL129" s="282"/>
      <c r="AM129" s="277"/>
      <c r="AN129" s="276"/>
      <c r="AO129" s="276"/>
    </row>
    <row r="130" spans="23:41">
      <c r="W130" s="279"/>
      <c r="X130" s="276"/>
      <c r="Y130" s="283"/>
      <c r="Z130" s="283"/>
      <c r="AA130" s="284"/>
      <c r="AB130" s="271"/>
      <c r="AC130" s="276"/>
      <c r="AD130" s="276"/>
      <c r="AE130" s="276"/>
      <c r="AF130" s="278"/>
      <c r="AG130" s="276"/>
      <c r="AH130" s="276"/>
      <c r="AI130" s="276"/>
      <c r="AJ130" s="280"/>
      <c r="AK130" s="282"/>
      <c r="AL130" s="282"/>
      <c r="AM130" s="277"/>
      <c r="AN130" s="276"/>
      <c r="AO130" s="276"/>
    </row>
    <row r="131" spans="23:41">
      <c r="W131" s="279"/>
      <c r="X131" s="279"/>
      <c r="Y131" s="277"/>
      <c r="Z131" s="276"/>
      <c r="AA131" s="285"/>
      <c r="AB131" s="271"/>
      <c r="AC131" s="276"/>
      <c r="AD131" s="276"/>
      <c r="AE131" s="276"/>
      <c r="AF131" s="278"/>
      <c r="AG131" s="276"/>
      <c r="AH131" s="276"/>
      <c r="AI131" s="276"/>
      <c r="AJ131" s="280"/>
      <c r="AK131" s="287"/>
      <c r="AL131" s="282"/>
      <c r="AM131" s="277"/>
      <c r="AN131" s="276"/>
      <c r="AO131" s="276"/>
    </row>
    <row r="132" spans="23:41">
      <c r="W132" s="276"/>
      <c r="X132" s="276"/>
      <c r="Y132" s="283"/>
      <c r="Z132" s="283"/>
      <c r="AA132" s="284"/>
      <c r="AB132" s="271"/>
      <c r="AC132" s="276"/>
      <c r="AD132" s="276"/>
      <c r="AE132" s="276"/>
      <c r="AF132" s="278"/>
      <c r="AG132" s="276"/>
      <c r="AH132" s="276"/>
      <c r="AI132" s="276"/>
      <c r="AJ132" s="280"/>
      <c r="AK132" s="287"/>
      <c r="AL132" s="282"/>
      <c r="AM132" s="277"/>
      <c r="AN132" s="276"/>
      <c r="AO132" s="276"/>
    </row>
    <row r="133" spans="23:41">
      <c r="W133" s="276"/>
      <c r="X133" s="279"/>
      <c r="Y133" s="283"/>
      <c r="Z133" s="283"/>
      <c r="AA133" s="284"/>
      <c r="AB133" s="284"/>
      <c r="AC133" s="276"/>
      <c r="AD133" s="276"/>
      <c r="AE133" s="276"/>
      <c r="AF133" s="276"/>
      <c r="AG133" s="276"/>
      <c r="AH133" s="276"/>
      <c r="AI133" s="276"/>
      <c r="AJ133" s="280"/>
      <c r="AK133" s="282"/>
      <c r="AL133" s="282"/>
      <c r="AM133" s="277"/>
      <c r="AN133" s="271"/>
      <c r="AO133" s="276"/>
    </row>
    <row r="134" spans="23:41">
      <c r="W134" s="276"/>
      <c r="X134" s="276"/>
      <c r="Y134" s="277"/>
      <c r="Z134" s="276"/>
      <c r="AA134" s="285"/>
      <c r="AB134" s="271"/>
      <c r="AC134" s="276"/>
      <c r="AD134" s="276"/>
      <c r="AE134" s="276"/>
      <c r="AF134" s="278"/>
      <c r="AG134" s="276"/>
      <c r="AH134" s="276"/>
      <c r="AI134" s="276"/>
      <c r="AJ134" s="280"/>
      <c r="AK134" s="287"/>
      <c r="AL134" s="282"/>
      <c r="AM134" s="277"/>
      <c r="AN134" s="276"/>
      <c r="AO134" s="276"/>
    </row>
    <row r="135" spans="23:41">
      <c r="W135" s="276"/>
      <c r="X135" s="276"/>
      <c r="Y135" s="277"/>
      <c r="Z135" s="276"/>
      <c r="AA135" s="285"/>
      <c r="AB135" s="271"/>
      <c r="AC135" s="276"/>
      <c r="AD135" s="276"/>
      <c r="AE135" s="276"/>
      <c r="AF135" s="278"/>
      <c r="AG135" s="276"/>
      <c r="AH135" s="276"/>
      <c r="AI135" s="276"/>
      <c r="AJ135" s="280"/>
      <c r="AK135" s="287"/>
      <c r="AL135" s="282"/>
      <c r="AM135" s="277"/>
      <c r="AN135" s="276"/>
      <c r="AO135" s="276"/>
    </row>
    <row r="136" spans="23:41">
      <c r="W136" s="276"/>
      <c r="X136" s="276"/>
      <c r="Y136" s="277"/>
      <c r="Z136" s="277"/>
      <c r="AA136" s="271"/>
      <c r="AB136" s="276"/>
      <c r="AC136" s="276"/>
      <c r="AD136" s="276"/>
      <c r="AE136" s="276"/>
      <c r="AF136" s="278"/>
      <c r="AG136" s="276"/>
      <c r="AH136" s="276"/>
      <c r="AI136" s="276"/>
      <c r="AJ136" s="280"/>
      <c r="AK136" s="281"/>
      <c r="AL136" s="282"/>
      <c r="AM136" s="271"/>
      <c r="AN136" s="271"/>
      <c r="AO136" s="271"/>
    </row>
    <row r="137" spans="23:41">
      <c r="W137" s="276"/>
      <c r="X137" s="276"/>
      <c r="Y137" s="277"/>
      <c r="Z137" s="277"/>
      <c r="AA137" s="276"/>
      <c r="AB137" s="276"/>
      <c r="AC137" s="276"/>
      <c r="AD137" s="276"/>
      <c r="AE137" s="276"/>
      <c r="AF137" s="278"/>
      <c r="AG137" s="276"/>
      <c r="AH137" s="276"/>
      <c r="AI137" s="276"/>
      <c r="AJ137" s="280"/>
      <c r="AK137" s="281"/>
      <c r="AL137" s="282"/>
      <c r="AM137" s="292"/>
      <c r="AN137" s="285"/>
      <c r="AO137" s="285"/>
    </row>
    <row r="138" spans="23:41">
      <c r="W138" s="276"/>
      <c r="X138" s="276"/>
      <c r="Y138" s="277"/>
      <c r="Z138" s="276"/>
      <c r="AA138" s="285"/>
      <c r="AB138" s="284"/>
      <c r="AC138" s="276"/>
      <c r="AD138" s="276"/>
      <c r="AE138" s="276"/>
      <c r="AF138" s="278"/>
      <c r="AG138" s="276"/>
      <c r="AH138" s="276"/>
      <c r="AI138" s="276"/>
      <c r="AJ138" s="280"/>
      <c r="AK138" s="282"/>
      <c r="AL138" s="282"/>
      <c r="AM138" s="277"/>
      <c r="AN138" s="276"/>
      <c r="AO138" s="276"/>
    </row>
    <row r="139" spans="23:41">
      <c r="W139" s="299"/>
      <c r="X139" s="276"/>
      <c r="Y139" s="283"/>
      <c r="Z139" s="283"/>
      <c r="AA139" s="300"/>
      <c r="AB139" s="284"/>
      <c r="AC139" s="276"/>
      <c r="AD139" s="276"/>
      <c r="AE139" s="276"/>
      <c r="AF139" s="278"/>
      <c r="AG139" s="276"/>
      <c r="AH139" s="276"/>
      <c r="AI139" s="276"/>
      <c r="AJ139" s="280"/>
      <c r="AK139" s="282"/>
      <c r="AL139" s="282"/>
      <c r="AM139" s="277"/>
      <c r="AN139" s="271"/>
      <c r="AO139" s="276"/>
    </row>
    <row r="140" spans="23:41">
      <c r="W140" s="301"/>
      <c r="X140" s="276"/>
      <c r="Y140" s="277"/>
      <c r="Z140" s="277"/>
      <c r="AA140" s="271"/>
      <c r="AB140" s="276"/>
      <c r="AC140" s="276"/>
      <c r="AD140" s="276"/>
      <c r="AE140" s="276"/>
      <c r="AF140" s="278"/>
      <c r="AG140" s="276"/>
      <c r="AH140" s="279"/>
      <c r="AI140" s="276"/>
      <c r="AJ140" s="280"/>
      <c r="AK140" s="281"/>
      <c r="AL140" s="282"/>
      <c r="AM140" s="292"/>
      <c r="AN140" s="285"/>
      <c r="AO140" s="285"/>
    </row>
    <row r="141" spans="23:41">
      <c r="W141" s="276"/>
      <c r="X141" s="279"/>
      <c r="Y141" s="283"/>
      <c r="Z141" s="283"/>
      <c r="AA141" s="284"/>
      <c r="AB141" s="284"/>
      <c r="AC141" s="276"/>
      <c r="AD141" s="276"/>
      <c r="AE141" s="276"/>
      <c r="AF141" s="278"/>
      <c r="AG141" s="276"/>
      <c r="AH141" s="276"/>
      <c r="AI141" s="276"/>
      <c r="AJ141" s="280"/>
      <c r="AK141" s="282"/>
      <c r="AL141" s="282"/>
      <c r="AM141" s="277"/>
      <c r="AN141" s="271"/>
      <c r="AO141" s="276"/>
    </row>
    <row r="142" spans="23:41">
      <c r="W142" s="297"/>
      <c r="X142" s="276"/>
      <c r="Y142" s="277"/>
      <c r="Z142" s="277"/>
      <c r="AA142" s="276"/>
      <c r="AB142" s="276"/>
      <c r="AC142" s="276"/>
      <c r="AD142" s="276"/>
      <c r="AE142" s="276"/>
      <c r="AF142" s="278"/>
      <c r="AG142" s="276"/>
      <c r="AH142" s="276"/>
      <c r="AI142" s="276"/>
      <c r="AJ142" s="280"/>
      <c r="AK142" s="281"/>
      <c r="AL142" s="282"/>
      <c r="AM142" s="292"/>
      <c r="AN142" s="285"/>
      <c r="AO142" s="285"/>
    </row>
    <row r="143" spans="23:41">
      <c r="W143" s="297"/>
      <c r="X143" s="276"/>
      <c r="Y143" s="277"/>
      <c r="Z143" s="277"/>
      <c r="AA143" s="276"/>
      <c r="AB143" s="276"/>
      <c r="AC143" s="302"/>
      <c r="AD143" s="302"/>
      <c r="AE143" s="276"/>
      <c r="AF143" s="278"/>
      <c r="AG143" s="276"/>
      <c r="AH143" s="276"/>
      <c r="AI143" s="276"/>
      <c r="AJ143" s="280"/>
      <c r="AK143" s="281"/>
      <c r="AL143" s="282"/>
      <c r="AM143" s="303"/>
      <c r="AN143" s="304"/>
      <c r="AO143" s="304"/>
    </row>
    <row r="144" spans="23:41">
      <c r="W144" s="301"/>
      <c r="X144" s="276"/>
      <c r="Y144" s="277"/>
      <c r="Z144" s="277"/>
      <c r="AA144" s="271"/>
      <c r="AB144" s="276"/>
      <c r="AC144" s="276"/>
      <c r="AD144" s="276"/>
      <c r="AE144" s="276"/>
      <c r="AF144" s="278"/>
      <c r="AG144" s="276"/>
      <c r="AH144" s="279"/>
      <c r="AI144" s="276"/>
      <c r="AJ144" s="280"/>
      <c r="AK144" s="281"/>
      <c r="AL144" s="282"/>
      <c r="AM144" s="292"/>
      <c r="AN144" s="285"/>
      <c r="AO144" s="285"/>
    </row>
    <row r="145" spans="23:41">
      <c r="W145" s="301"/>
      <c r="X145" s="276"/>
      <c r="Y145" s="277"/>
      <c r="Z145" s="277"/>
      <c r="AA145" s="276"/>
      <c r="AB145" s="276"/>
      <c r="AC145" s="276"/>
      <c r="AD145" s="276"/>
      <c r="AE145" s="276"/>
      <c r="AF145" s="278"/>
      <c r="AG145" s="276"/>
      <c r="AH145" s="276"/>
      <c r="AI145" s="276"/>
      <c r="AJ145" s="280"/>
      <c r="AK145" s="281"/>
      <c r="AL145" s="282"/>
      <c r="AM145" s="292"/>
      <c r="AN145" s="285"/>
      <c r="AO145" s="285"/>
    </row>
    <row r="146" spans="23:41">
      <c r="W146" s="276"/>
      <c r="X146" s="276"/>
      <c r="Y146" s="277"/>
      <c r="Z146" s="277"/>
      <c r="AA146" s="276"/>
      <c r="AB146" s="276"/>
      <c r="AC146" s="276"/>
      <c r="AD146" s="276"/>
      <c r="AE146" s="276"/>
      <c r="AF146" s="278"/>
      <c r="AG146" s="276"/>
      <c r="AH146" s="276"/>
      <c r="AI146" s="276"/>
      <c r="AJ146" s="280"/>
      <c r="AK146" s="281"/>
      <c r="AL146" s="282"/>
      <c r="AM146" s="292"/>
      <c r="AN146" s="285"/>
      <c r="AO146" s="285"/>
    </row>
    <row r="147" spans="23:41">
      <c r="W147" s="276"/>
      <c r="X147" s="276"/>
      <c r="Y147" s="277"/>
      <c r="Z147" s="277"/>
      <c r="AA147" s="276"/>
      <c r="AB147" s="276"/>
      <c r="AC147" s="276"/>
      <c r="AD147" s="276"/>
      <c r="AE147" s="276"/>
      <c r="AF147" s="278"/>
      <c r="AG147" s="276"/>
      <c r="AH147" s="276"/>
      <c r="AI147" s="276"/>
      <c r="AJ147" s="280"/>
      <c r="AK147" s="281"/>
      <c r="AL147" s="282"/>
      <c r="AM147" s="292"/>
      <c r="AN147" s="285"/>
      <c r="AO147" s="285"/>
    </row>
    <row r="148" spans="23:41">
      <c r="W148" s="305"/>
      <c r="X148" s="145"/>
      <c r="Y148" s="306"/>
      <c r="Z148" s="306"/>
      <c r="AA148" s="305"/>
      <c r="AB148" s="305"/>
      <c r="AC148" s="292"/>
      <c r="AD148" s="292"/>
      <c r="AE148" s="305"/>
      <c r="AF148" s="278"/>
      <c r="AG148" s="145"/>
      <c r="AH148" s="276"/>
      <c r="AI148" s="305"/>
      <c r="AJ148" s="280"/>
      <c r="AK148" s="272"/>
      <c r="AL148" s="280"/>
      <c r="AM148" s="307"/>
      <c r="AN148" s="307"/>
      <c r="AO148" s="307"/>
    </row>
    <row r="149" spans="23:41">
      <c r="W149" s="296"/>
      <c r="X149" s="276"/>
      <c r="Y149" s="277"/>
      <c r="Z149" s="276"/>
      <c r="AA149" s="285"/>
      <c r="AB149" s="279"/>
      <c r="AC149" s="276"/>
      <c r="AD149" s="276"/>
      <c r="AE149" s="276"/>
      <c r="AF149" s="278"/>
      <c r="AG149" s="276"/>
      <c r="AH149" s="276"/>
      <c r="AI149" s="276"/>
      <c r="AJ149" s="280"/>
      <c r="AK149" s="287"/>
      <c r="AL149" s="282"/>
      <c r="AM149" s="276"/>
      <c r="AN149" s="276"/>
      <c r="AO149" s="276"/>
    </row>
    <row r="150" spans="23:41">
      <c r="W150" s="295"/>
      <c r="X150" s="276"/>
      <c r="Y150" s="277"/>
      <c r="Z150" s="276"/>
      <c r="AA150" s="285"/>
      <c r="AB150" s="279"/>
      <c r="AC150" s="292"/>
      <c r="AD150" s="292"/>
      <c r="AE150" s="275"/>
      <c r="AF150" s="278"/>
      <c r="AG150" s="276"/>
      <c r="AH150" s="276"/>
      <c r="AI150" s="276"/>
      <c r="AJ150" s="280"/>
      <c r="AK150" s="308"/>
      <c r="AL150" s="282"/>
      <c r="AM150" s="309"/>
      <c r="AN150" s="283"/>
      <c r="AO150" s="276"/>
    </row>
    <row r="151" spans="23:41">
      <c r="W151" s="276"/>
      <c r="X151" s="276"/>
      <c r="Y151" s="283"/>
      <c r="Z151" s="283"/>
      <c r="AA151" s="284"/>
      <c r="AB151" s="279"/>
      <c r="AC151" s="276"/>
      <c r="AD151" s="276"/>
      <c r="AE151" s="276"/>
      <c r="AF151" s="278"/>
      <c r="AG151" s="276"/>
      <c r="AH151" s="276"/>
      <c r="AI151" s="276"/>
      <c r="AJ151" s="280"/>
      <c r="AK151" s="287"/>
      <c r="AL151" s="282"/>
      <c r="AM151" s="276"/>
      <c r="AN151" s="271"/>
      <c r="AO151" s="276"/>
    </row>
    <row r="152" spans="23:41">
      <c r="W152" s="276"/>
      <c r="X152" s="276"/>
      <c r="Y152" s="283"/>
      <c r="Z152" s="283"/>
      <c r="AA152" s="284"/>
      <c r="AB152" s="279"/>
      <c r="AC152" s="276"/>
      <c r="AD152" s="276"/>
      <c r="AE152" s="276"/>
      <c r="AF152" s="278"/>
      <c r="AG152" s="276"/>
      <c r="AH152" s="276"/>
      <c r="AI152" s="276"/>
      <c r="AJ152" s="280"/>
      <c r="AK152" s="287"/>
      <c r="AL152" s="282"/>
      <c r="AM152" s="276"/>
      <c r="AN152" s="276"/>
      <c r="AO152" s="276"/>
    </row>
    <row r="153" spans="23:41">
      <c r="W153" s="288"/>
      <c r="X153" s="279"/>
      <c r="Y153" s="292"/>
      <c r="Z153" s="285"/>
      <c r="AA153" s="310"/>
      <c r="AB153" s="279"/>
      <c r="AC153" s="311"/>
      <c r="AD153" s="311"/>
      <c r="AE153" s="276"/>
      <c r="AF153" s="278"/>
      <c r="AG153" s="276"/>
      <c r="AH153" s="279"/>
      <c r="AI153" s="276"/>
      <c r="AJ153" s="280"/>
      <c r="AK153" s="287"/>
      <c r="AL153" s="282"/>
      <c r="AM153" s="276"/>
      <c r="AN153" s="276"/>
      <c r="AO153" s="276"/>
    </row>
    <row r="154" spans="23:41">
      <c r="W154" s="288"/>
      <c r="X154" s="312"/>
      <c r="Y154" s="313"/>
      <c r="Z154" s="313"/>
      <c r="AA154" s="314"/>
      <c r="AB154" s="279"/>
      <c r="AC154" s="315"/>
      <c r="AD154" s="315"/>
      <c r="AE154" s="316"/>
      <c r="AF154" s="295"/>
      <c r="AG154" s="276"/>
      <c r="AH154" s="288"/>
      <c r="AI154" s="317"/>
      <c r="AJ154" s="280"/>
      <c r="AK154" s="282"/>
      <c r="AL154" s="282"/>
      <c r="AM154" s="276"/>
      <c r="AN154" s="276"/>
      <c r="AO154" s="276"/>
    </row>
    <row r="155" spans="23:41">
      <c r="W155" s="276"/>
      <c r="X155" s="279"/>
      <c r="Y155" s="277"/>
      <c r="Z155" s="276"/>
      <c r="AA155" s="285"/>
      <c r="AB155" s="279"/>
      <c r="AC155" s="276"/>
      <c r="AD155" s="276"/>
      <c r="AE155" s="276"/>
      <c r="AF155" s="276"/>
      <c r="AG155" s="276"/>
      <c r="AH155" s="276"/>
      <c r="AI155" s="276"/>
      <c r="AJ155" s="280"/>
      <c r="AK155" s="296"/>
      <c r="AL155" s="282"/>
      <c r="AM155" s="276"/>
      <c r="AN155" s="276"/>
      <c r="AO155" s="276"/>
    </row>
    <row r="156" spans="23:41">
      <c r="W156" s="318"/>
      <c r="X156" s="279"/>
      <c r="Y156" s="283"/>
      <c r="Z156" s="283"/>
      <c r="AA156" s="284"/>
      <c r="AB156" s="279"/>
      <c r="AC156" s="276"/>
      <c r="AD156" s="276"/>
      <c r="AE156" s="276"/>
      <c r="AF156" s="276"/>
      <c r="AG156" s="276"/>
      <c r="AH156" s="276"/>
      <c r="AI156" s="276"/>
      <c r="AJ156" s="280"/>
      <c r="AK156" s="282"/>
      <c r="AL156" s="282"/>
      <c r="AM156" s="276"/>
      <c r="AN156" s="276"/>
      <c r="AO156" s="276"/>
    </row>
    <row r="157" spans="23:41">
      <c r="W157" s="276"/>
      <c r="X157" s="276"/>
      <c r="Y157" s="277"/>
      <c r="Z157" s="276"/>
      <c r="AA157" s="285"/>
      <c r="AB157" s="279"/>
      <c r="AC157" s="276"/>
      <c r="AD157" s="276"/>
      <c r="AE157" s="276"/>
      <c r="AF157" s="278"/>
      <c r="AG157" s="276"/>
      <c r="AH157" s="276"/>
      <c r="AI157" s="276"/>
      <c r="AJ157" s="280"/>
      <c r="AK157" s="282"/>
      <c r="AL157" s="282"/>
      <c r="AM157" s="276"/>
      <c r="AN157" s="276"/>
      <c r="AO157" s="276"/>
    </row>
    <row r="158" spans="23:41">
      <c r="W158" s="276"/>
      <c r="X158" s="276"/>
      <c r="Y158" s="277"/>
      <c r="Z158" s="276"/>
      <c r="AA158" s="285"/>
      <c r="AB158" s="279"/>
      <c r="AC158" s="276"/>
      <c r="AD158" s="276"/>
      <c r="AE158" s="276"/>
      <c r="AF158" s="278"/>
      <c r="AG158" s="276"/>
      <c r="AH158" s="276"/>
      <c r="AI158" s="276"/>
      <c r="AJ158" s="280"/>
      <c r="AK158" s="282"/>
      <c r="AL158" s="282"/>
      <c r="AM158" s="276"/>
      <c r="AN158" s="276"/>
      <c r="AO158" s="276"/>
    </row>
    <row r="159" spans="23:41">
      <c r="W159" s="279"/>
      <c r="X159" s="276"/>
      <c r="Y159" s="283"/>
      <c r="Z159" s="283"/>
      <c r="AA159" s="284"/>
      <c r="AB159" s="279"/>
      <c r="AC159" s="276"/>
      <c r="AD159" s="276"/>
      <c r="AE159" s="276"/>
      <c r="AF159" s="278"/>
      <c r="AG159" s="276"/>
      <c r="AH159" s="276"/>
      <c r="AI159" s="276"/>
      <c r="AJ159" s="280"/>
      <c r="AK159" s="287"/>
      <c r="AL159" s="282"/>
      <c r="AM159" s="276"/>
      <c r="AN159" s="276"/>
      <c r="AO159" s="276"/>
    </row>
    <row r="160" spans="23:41">
      <c r="W160" s="276"/>
      <c r="X160" s="276"/>
      <c r="Y160" s="277"/>
      <c r="Z160" s="276"/>
      <c r="AA160" s="285"/>
      <c r="AB160" s="279"/>
      <c r="AC160" s="276"/>
      <c r="AD160" s="276"/>
      <c r="AE160" s="276"/>
      <c r="AF160" s="278"/>
      <c r="AG160" s="276"/>
      <c r="AH160" s="276"/>
      <c r="AI160" s="276"/>
      <c r="AJ160" s="280"/>
      <c r="AK160" s="287"/>
      <c r="AL160" s="282"/>
      <c r="AM160" s="276"/>
      <c r="AN160" s="276"/>
      <c r="AO160" s="27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A2" sqref="A2:XFD2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191</v>
      </c>
    </row>
    <row r="2" spans="1:3">
      <c r="A2" s="2">
        <v>0.03</v>
      </c>
      <c r="B2" s="2">
        <v>0.83</v>
      </c>
      <c r="C2" s="2">
        <v>1.61</v>
      </c>
    </row>
    <row r="3" spans="1:3">
      <c r="A3" s="2">
        <v>0.06</v>
      </c>
      <c r="B3" s="2">
        <v>1.66</v>
      </c>
      <c r="C3" s="2">
        <v>1.3</v>
      </c>
    </row>
    <row r="4" spans="1:3">
      <c r="A4" s="2">
        <v>0.09</v>
      </c>
      <c r="B4" s="2">
        <v>2.48</v>
      </c>
      <c r="C4" s="2">
        <v>1.78</v>
      </c>
    </row>
    <row r="5" spans="1:3">
      <c r="A5" s="2">
        <v>0.12</v>
      </c>
      <c r="B5" s="2">
        <v>3.31</v>
      </c>
      <c r="C5" s="2">
        <v>1.53</v>
      </c>
    </row>
    <row r="6" spans="1:3">
      <c r="A6" s="2">
        <v>0.15</v>
      </c>
      <c r="B6" s="2">
        <v>4.1399999999999997</v>
      </c>
      <c r="C6" s="2">
        <v>1.47</v>
      </c>
    </row>
    <row r="7" spans="1:3">
      <c r="A7" s="2">
        <v>0.18</v>
      </c>
      <c r="B7" s="2">
        <v>4.97</v>
      </c>
      <c r="C7" s="2">
        <v>1.79</v>
      </c>
    </row>
    <row r="8" spans="1:3">
      <c r="A8" s="2">
        <v>0.21</v>
      </c>
      <c r="B8" s="2">
        <v>5.79</v>
      </c>
      <c r="C8" s="2">
        <v>1.83</v>
      </c>
    </row>
    <row r="9" spans="1:3">
      <c r="A9" s="2">
        <v>0.24</v>
      </c>
      <c r="B9" s="2">
        <v>6.62</v>
      </c>
      <c r="C9" s="2">
        <v>1.29</v>
      </c>
    </row>
    <row r="10" spans="1:3">
      <c r="A10" s="2">
        <v>0.27</v>
      </c>
      <c r="B10" s="2">
        <v>7.45</v>
      </c>
      <c r="C10" s="2">
        <v>1.99</v>
      </c>
    </row>
    <row r="11" spans="1:3">
      <c r="A11" s="2">
        <v>0.3</v>
      </c>
      <c r="B11" s="2">
        <v>8.2799999999999994</v>
      </c>
      <c r="C11" s="2">
        <v>1.8</v>
      </c>
    </row>
    <row r="12" spans="1:3">
      <c r="A12" s="2">
        <v>0.33</v>
      </c>
      <c r="B12" s="2">
        <v>9.1</v>
      </c>
      <c r="C12" s="2">
        <v>2.0299999999999998</v>
      </c>
    </row>
    <row r="13" spans="1:3">
      <c r="A13" s="2">
        <v>0.36</v>
      </c>
      <c r="B13" s="2">
        <v>9.93</v>
      </c>
      <c r="C13" s="2">
        <v>2.12</v>
      </c>
    </row>
    <row r="14" spans="1:3">
      <c r="A14" s="2">
        <v>0.39</v>
      </c>
      <c r="B14" s="2">
        <v>10.76</v>
      </c>
      <c r="C14" s="2">
        <v>2.0499999999999998</v>
      </c>
    </row>
    <row r="15" spans="1:3">
      <c r="A15" s="2">
        <v>0.42</v>
      </c>
      <c r="B15" s="2">
        <v>11.59</v>
      </c>
      <c r="C15" s="2">
        <v>2</v>
      </c>
    </row>
    <row r="16" spans="1:3">
      <c r="A16" s="2">
        <v>0.45</v>
      </c>
      <c r="B16" s="2">
        <v>12.41</v>
      </c>
      <c r="C16" s="2">
        <v>2.56</v>
      </c>
    </row>
    <row r="17" spans="1:3">
      <c r="A17" s="2">
        <v>0.48</v>
      </c>
      <c r="B17" s="2">
        <v>13.24</v>
      </c>
      <c r="C17" s="2">
        <v>2.68</v>
      </c>
    </row>
    <row r="18" spans="1:3">
      <c r="A18" s="2">
        <v>0.51</v>
      </c>
      <c r="B18" s="2">
        <v>14.07</v>
      </c>
      <c r="C18" s="2">
        <v>2.34</v>
      </c>
    </row>
    <row r="19" spans="1:3">
      <c r="A19" s="2">
        <v>0.54</v>
      </c>
      <c r="B19" s="2">
        <v>14.9</v>
      </c>
      <c r="C19" s="2">
        <v>2.69</v>
      </c>
    </row>
    <row r="20" spans="1:3">
      <c r="A20" s="2">
        <v>0.56999999999999995</v>
      </c>
      <c r="B20" s="2">
        <v>15.74</v>
      </c>
      <c r="C20" s="2">
        <v>2.96</v>
      </c>
    </row>
    <row r="21" spans="1:3">
      <c r="A21" s="2">
        <v>0.6</v>
      </c>
      <c r="B21" s="2">
        <v>16.579999999999998</v>
      </c>
      <c r="C21" s="2">
        <v>2.91</v>
      </c>
    </row>
    <row r="22" spans="1:3">
      <c r="A22" s="2">
        <v>0.63</v>
      </c>
      <c r="B22" s="2">
        <v>17.420000000000002</v>
      </c>
      <c r="C22" s="2">
        <v>3.13</v>
      </c>
    </row>
    <row r="23" spans="1:3">
      <c r="A23" s="2">
        <v>0.66</v>
      </c>
      <c r="B23" s="2">
        <v>18.260000000000002</v>
      </c>
      <c r="C23" s="2">
        <v>3.3</v>
      </c>
    </row>
    <row r="24" spans="1:3">
      <c r="A24" s="2">
        <v>0.69</v>
      </c>
      <c r="B24" s="2">
        <v>19.100000000000001</v>
      </c>
      <c r="C24" s="2">
        <v>3.09</v>
      </c>
    </row>
    <row r="25" spans="1:3">
      <c r="A25" s="2">
        <v>0.72</v>
      </c>
      <c r="B25" s="2">
        <v>19.940000000000001</v>
      </c>
      <c r="C25" s="2">
        <v>3.08</v>
      </c>
    </row>
    <row r="26" spans="1:3">
      <c r="A26" s="2">
        <v>0.75</v>
      </c>
      <c r="B26" s="2">
        <v>20.78</v>
      </c>
      <c r="C26" s="2">
        <v>3</v>
      </c>
    </row>
    <row r="27" spans="1:3">
      <c r="A27" s="2">
        <v>0.78</v>
      </c>
      <c r="B27" s="2">
        <v>21.62</v>
      </c>
      <c r="C27" s="2">
        <v>3.32</v>
      </c>
    </row>
    <row r="28" spans="1:3">
      <c r="A28" s="2">
        <v>0.81</v>
      </c>
      <c r="B28" s="2">
        <v>22.46</v>
      </c>
      <c r="C28" s="2">
        <v>2.46</v>
      </c>
    </row>
    <row r="29" spans="1:3">
      <c r="A29" s="2">
        <v>0.84</v>
      </c>
      <c r="B29" s="2">
        <v>23.3</v>
      </c>
      <c r="C29" s="2">
        <v>3.29</v>
      </c>
    </row>
    <row r="30" spans="1:3">
      <c r="A30" s="2">
        <v>0.87</v>
      </c>
      <c r="B30" s="2">
        <v>24.15</v>
      </c>
      <c r="C30" s="2">
        <v>3.02</v>
      </c>
    </row>
    <row r="31" spans="1:3">
      <c r="A31" s="2">
        <v>0.9</v>
      </c>
      <c r="B31" s="2">
        <v>24.99</v>
      </c>
      <c r="C31" s="2">
        <v>2.8</v>
      </c>
    </row>
    <row r="32" spans="1:3">
      <c r="A32" s="2">
        <v>0.93</v>
      </c>
      <c r="B32" s="2">
        <v>25.83</v>
      </c>
      <c r="C32" s="2">
        <v>2.76</v>
      </c>
    </row>
    <row r="33" spans="1:3">
      <c r="A33" s="2">
        <v>0.96</v>
      </c>
      <c r="B33" s="2">
        <v>26.67</v>
      </c>
      <c r="C33" s="2">
        <v>2.1</v>
      </c>
    </row>
    <row r="34" spans="1:3">
      <c r="A34" s="2">
        <v>0.99</v>
      </c>
      <c r="B34" s="2">
        <v>27.51</v>
      </c>
      <c r="C34" s="2">
        <v>2.17</v>
      </c>
    </row>
    <row r="35" spans="1:3">
      <c r="A35" s="2">
        <v>1.02</v>
      </c>
      <c r="B35" s="2">
        <v>28.35</v>
      </c>
      <c r="C35" s="2">
        <v>2.31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G5" sqref="G5"/>
    </sheetView>
  </sheetViews>
  <sheetFormatPr baseColWidth="10" defaultColWidth="10.83203125" defaultRowHeight="14" x14ac:dyDescent="0"/>
  <cols>
    <col min="1" max="5" width="10.83203125" style="2"/>
    <col min="6" max="6" width="17" style="2" customWidth="1"/>
    <col min="7" max="16384" width="10.83203125" style="2"/>
  </cols>
  <sheetData>
    <row r="1" spans="1:9">
      <c r="B1" s="10" t="s">
        <v>85</v>
      </c>
    </row>
    <row r="2" spans="1:9">
      <c r="A2" s="323" t="s">
        <v>474</v>
      </c>
      <c r="B2" s="20" t="s">
        <v>4</v>
      </c>
    </row>
    <row r="3" spans="1:9">
      <c r="A3" s="2" t="s">
        <v>22</v>
      </c>
    </row>
    <row r="4" spans="1:9">
      <c r="A4" s="14">
        <v>0</v>
      </c>
      <c r="B4" s="8">
        <v>-2.6</v>
      </c>
      <c r="C4" s="23">
        <f>AVERAGE(B4:B11)</f>
        <v>-2.5831564016000002</v>
      </c>
    </row>
    <row r="5" spans="1:9" ht="16" thickBot="1">
      <c r="A5" s="14">
        <v>0.1</v>
      </c>
      <c r="B5" s="8">
        <v>-2.52</v>
      </c>
      <c r="C5" s="2">
        <f>STDEV(B4:B11)</f>
        <v>5.6419289715356674E-2</v>
      </c>
      <c r="E5" s="83" t="s">
        <v>81</v>
      </c>
      <c r="F5" s="323" t="s">
        <v>474</v>
      </c>
      <c r="G5" s="66" t="s">
        <v>477</v>
      </c>
      <c r="H5" s="85" t="s">
        <v>82</v>
      </c>
      <c r="I5" s="84" t="s">
        <v>47</v>
      </c>
    </row>
    <row r="6" spans="1:9" ht="15" thickTop="1">
      <c r="A6" s="89">
        <v>3.5000000000000003E-2</v>
      </c>
      <c r="B6" s="90">
        <v>-2.5279603708000007</v>
      </c>
      <c r="E6" s="91">
        <v>100536</v>
      </c>
      <c r="F6" s="2">
        <v>2.0300000000000002</v>
      </c>
      <c r="G6" s="91">
        <v>10.290000000000001</v>
      </c>
      <c r="H6" s="2">
        <v>0.12</v>
      </c>
      <c r="I6" s="2" t="s">
        <v>86</v>
      </c>
    </row>
    <row r="7" spans="1:9">
      <c r="A7" s="89">
        <v>8.5000000000000006E-2</v>
      </c>
      <c r="B7" s="90">
        <v>-2.6556009592000001</v>
      </c>
      <c r="E7" s="91">
        <v>100537</v>
      </c>
      <c r="F7" s="2">
        <v>2.48</v>
      </c>
      <c r="G7" s="91">
        <v>11.9</v>
      </c>
      <c r="H7" s="2">
        <v>0.11</v>
      </c>
      <c r="I7" s="2" t="s">
        <v>86</v>
      </c>
    </row>
    <row r="8" spans="1:9">
      <c r="A8" s="89">
        <v>0.115</v>
      </c>
      <c r="B8" s="90">
        <v>-2.5594389544</v>
      </c>
      <c r="E8" s="91">
        <v>100538</v>
      </c>
      <c r="F8" s="2">
        <v>2.63</v>
      </c>
      <c r="G8" s="91">
        <v>12.55</v>
      </c>
      <c r="H8" s="2">
        <v>0.12</v>
      </c>
      <c r="I8" s="2" t="s">
        <v>83</v>
      </c>
    </row>
    <row r="9" spans="1:9">
      <c r="A9" s="89">
        <v>0.15</v>
      </c>
      <c r="B9" s="90">
        <v>-2.6359381252</v>
      </c>
      <c r="E9" s="91">
        <v>100539</v>
      </c>
      <c r="F9" s="2">
        <v>2.88</v>
      </c>
      <c r="G9" s="91">
        <v>13.75</v>
      </c>
      <c r="H9" s="2">
        <v>0.1</v>
      </c>
      <c r="I9" s="2" t="s">
        <v>86</v>
      </c>
    </row>
    <row r="10" spans="1:9" ht="15">
      <c r="A10"/>
      <c r="B10"/>
      <c r="E10" s="91">
        <v>100540</v>
      </c>
      <c r="F10" s="2">
        <v>2.98</v>
      </c>
      <c r="G10" s="91">
        <v>13.950000000000001</v>
      </c>
      <c r="H10" s="2">
        <v>0.11</v>
      </c>
      <c r="I10" s="2" t="s">
        <v>86</v>
      </c>
    </row>
    <row r="11" spans="1:9" ht="15">
      <c r="A11"/>
      <c r="B11"/>
      <c r="E11" s="91">
        <v>100541</v>
      </c>
      <c r="F11" s="2">
        <v>3.18</v>
      </c>
      <c r="G11" s="91">
        <v>14.290000000000001</v>
      </c>
      <c r="H11" s="2">
        <v>0.13</v>
      </c>
      <c r="I11" s="2" t="s">
        <v>86</v>
      </c>
    </row>
    <row r="12" spans="1:9">
      <c r="A12" s="20"/>
      <c r="B12" s="30"/>
      <c r="E12" s="84"/>
      <c r="F12" s="85"/>
      <c r="G12" s="85"/>
      <c r="H12" s="85"/>
      <c r="I12" s="83"/>
    </row>
    <row r="13" spans="1:9" ht="15">
      <c r="A13" t="s">
        <v>475</v>
      </c>
    </row>
    <row r="14" spans="1:9">
      <c r="A14" s="89">
        <v>3.58</v>
      </c>
      <c r="B14" s="90">
        <v>-0.77082753160000039</v>
      </c>
      <c r="C14" s="23">
        <f>AVERAGE(B14:B41)</f>
        <v>-0.77914768061428574</v>
      </c>
    </row>
    <row r="15" spans="1:9">
      <c r="A15" s="14">
        <v>3.6</v>
      </c>
      <c r="B15" s="8">
        <v>-0.77</v>
      </c>
      <c r="C15" s="2">
        <f>STDEV(B14:B41)</f>
        <v>0.15882915869049807</v>
      </c>
    </row>
    <row r="16" spans="1:9">
      <c r="A16" s="89">
        <v>3.63</v>
      </c>
      <c r="B16" s="90">
        <v>-0.65418287320000013</v>
      </c>
    </row>
    <row r="17" spans="1:2">
      <c r="A17" s="89">
        <v>3.68</v>
      </c>
      <c r="B17" s="90">
        <v>-0.6188865903999996</v>
      </c>
    </row>
    <row r="18" spans="1:2">
      <c r="A18" s="14">
        <v>3.7</v>
      </c>
      <c r="B18" s="8">
        <v>-0.74</v>
      </c>
    </row>
    <row r="19" spans="1:2">
      <c r="A19" s="89">
        <v>3.73</v>
      </c>
      <c r="B19" s="90">
        <v>-0.55002163600000009</v>
      </c>
    </row>
    <row r="20" spans="1:2">
      <c r="A20" s="89">
        <v>3.7800000000000002</v>
      </c>
      <c r="B20" s="90">
        <v>-0.87176855079999993</v>
      </c>
    </row>
    <row r="21" spans="1:2">
      <c r="A21" s="14">
        <v>3.8000000000000003</v>
      </c>
      <c r="B21" s="8">
        <v>-0.84</v>
      </c>
    </row>
    <row r="22" spans="1:2">
      <c r="A22" s="89">
        <v>3.83</v>
      </c>
      <c r="B22" s="90">
        <v>-0.72364186359999993</v>
      </c>
    </row>
    <row r="23" spans="1:2">
      <c r="A23" s="89">
        <v>3.88</v>
      </c>
      <c r="B23" s="90">
        <v>-0.72270466479999995</v>
      </c>
    </row>
    <row r="24" spans="1:2">
      <c r="A24" s="14">
        <v>3.9</v>
      </c>
      <c r="B24" s="8">
        <v>-0.8</v>
      </c>
    </row>
    <row r="25" spans="1:2">
      <c r="A25" s="89">
        <v>3.93</v>
      </c>
      <c r="B25" s="90">
        <v>-0.75992869359999982</v>
      </c>
    </row>
    <row r="26" spans="1:2">
      <c r="A26" s="89">
        <v>3.98</v>
      </c>
      <c r="B26" s="90">
        <v>-1.0045173267999996</v>
      </c>
    </row>
    <row r="27" spans="1:2">
      <c r="A27" s="14">
        <v>4</v>
      </c>
      <c r="B27" s="8">
        <v>-0.86</v>
      </c>
    </row>
    <row r="28" spans="1:2">
      <c r="A28" s="89">
        <v>4.03</v>
      </c>
      <c r="B28" s="90">
        <v>-0.89860216959999994</v>
      </c>
    </row>
    <row r="29" spans="1:2">
      <c r="A29" s="89">
        <v>4.08</v>
      </c>
      <c r="B29" s="90">
        <v>-0.62037324640000002</v>
      </c>
    </row>
    <row r="30" spans="1:2">
      <c r="A30" s="14">
        <v>4.0999999999999996</v>
      </c>
      <c r="B30" s="8">
        <v>-0.89</v>
      </c>
    </row>
    <row r="31" spans="1:2">
      <c r="A31" s="89">
        <v>4.13</v>
      </c>
      <c r="B31" s="90">
        <v>-1.0163342583999999</v>
      </c>
    </row>
    <row r="32" spans="1:2">
      <c r="A32" s="89">
        <v>4.18</v>
      </c>
      <c r="B32" s="90">
        <v>-1.0356237243999999</v>
      </c>
    </row>
    <row r="33" spans="1:2">
      <c r="A33" s="14">
        <v>4.2</v>
      </c>
      <c r="B33" s="8">
        <v>-0.85</v>
      </c>
    </row>
    <row r="34" spans="1:2">
      <c r="A34" s="89">
        <v>4.2300000000000004</v>
      </c>
      <c r="B34" s="90">
        <v>-0.67620574000000011</v>
      </c>
    </row>
    <row r="35" spans="1:2">
      <c r="A35" s="89">
        <v>4.28</v>
      </c>
      <c r="B35" s="90">
        <v>-0.48288554560000008</v>
      </c>
    </row>
    <row r="36" spans="1:2">
      <c r="A36" s="53">
        <v>4.28</v>
      </c>
      <c r="B36" s="90">
        <v>-0.40418291719999966</v>
      </c>
    </row>
    <row r="37" spans="1:2">
      <c r="A37" s="14">
        <v>4.3</v>
      </c>
      <c r="B37" s="8">
        <v>-0.86</v>
      </c>
    </row>
    <row r="38" spans="1:2">
      <c r="A38" s="89">
        <v>4.33</v>
      </c>
      <c r="B38" s="90">
        <v>-1.0213245784</v>
      </c>
    </row>
    <row r="39" spans="1:2">
      <c r="A39" s="89">
        <v>4.38</v>
      </c>
      <c r="B39" s="90">
        <v>-0.81601696719999972</v>
      </c>
    </row>
    <row r="40" spans="1:2">
      <c r="A40" s="14">
        <v>4.4000000000000004</v>
      </c>
      <c r="B40" s="8">
        <v>-0.89</v>
      </c>
    </row>
    <row r="41" spans="1:2">
      <c r="A41" s="89">
        <v>4.43</v>
      </c>
      <c r="B41" s="90">
        <v>-0.66810617919999982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pane xSplit="23980" topLeftCell="S1"/>
      <selection activeCell="A8" sqref="A8:A13"/>
      <selection pane="topRight" activeCell="G35" sqref="G35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0" t="s">
        <v>84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20">
        <v>0</v>
      </c>
      <c r="B4" s="30">
        <v>-1.73</v>
      </c>
      <c r="C4" s="23">
        <f>AVERAGE(B4:B5)</f>
        <v>-1.655</v>
      </c>
    </row>
    <row r="5" spans="1:3">
      <c r="A5" s="20">
        <v>0.1</v>
      </c>
      <c r="B5" s="30">
        <v>-1.58</v>
      </c>
      <c r="C5" s="2">
        <f>STDEV(B4:B5)</f>
        <v>0.10606601717798207</v>
      </c>
    </row>
    <row r="6" spans="1:3">
      <c r="A6" s="20"/>
      <c r="B6" s="30"/>
      <c r="C6" s="23"/>
    </row>
    <row r="7" spans="1:3">
      <c r="A7" s="2" t="s">
        <v>77</v>
      </c>
    </row>
    <row r="8" spans="1:3">
      <c r="A8" s="14">
        <v>4</v>
      </c>
      <c r="B8" s="8">
        <v>0.08</v>
      </c>
      <c r="C8" s="23">
        <f>AVERAGE(B8:B14)</f>
        <v>8.5000000000000006E-2</v>
      </c>
    </row>
    <row r="9" spans="1:3">
      <c r="A9" s="14">
        <v>4.0999999999999996</v>
      </c>
      <c r="B9" s="8">
        <v>0.08</v>
      </c>
      <c r="C9" s="2">
        <f>STDEV(B8:B14)</f>
        <v>3.8340579025361636E-2</v>
      </c>
    </row>
    <row r="10" spans="1:3">
      <c r="A10" s="14">
        <v>4.2</v>
      </c>
      <c r="B10" s="8">
        <v>0.08</v>
      </c>
    </row>
    <row r="11" spans="1:3">
      <c r="A11" s="14">
        <v>4.3</v>
      </c>
      <c r="B11" s="8">
        <v>0.09</v>
      </c>
    </row>
    <row r="12" spans="1:3">
      <c r="A12" s="14">
        <v>4.4000000000000004</v>
      </c>
      <c r="B12" s="8">
        <v>0.03</v>
      </c>
    </row>
    <row r="13" spans="1:3">
      <c r="A13" s="14">
        <v>4.5</v>
      </c>
      <c r="B13" s="8">
        <v>0.15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A8" sqref="A8"/>
    </sheetView>
  </sheetViews>
  <sheetFormatPr baseColWidth="10" defaultColWidth="10.83203125" defaultRowHeight="14" x14ac:dyDescent="0"/>
  <cols>
    <col min="1" max="16384" width="10.83203125" style="2"/>
  </cols>
  <sheetData>
    <row r="1" spans="1:9">
      <c r="B1" s="32" t="s">
        <v>87</v>
      </c>
    </row>
    <row r="2" spans="1:9">
      <c r="A2" s="323" t="s">
        <v>474</v>
      </c>
      <c r="B2" s="20" t="s">
        <v>4</v>
      </c>
    </row>
    <row r="3" spans="1:9">
      <c r="A3" s="2" t="s">
        <v>22</v>
      </c>
    </row>
    <row r="4" spans="1:9">
      <c r="A4" s="92">
        <v>0</v>
      </c>
      <c r="B4" s="93">
        <v>-1.99</v>
      </c>
      <c r="C4" s="23">
        <f>AVERAGE(B4:B6)</f>
        <v>-1.98</v>
      </c>
    </row>
    <row r="5" spans="1:9" ht="16" thickBot="1">
      <c r="A5" s="92">
        <v>0.1</v>
      </c>
      <c r="B5" s="93">
        <v>-1.97</v>
      </c>
      <c r="C5" s="2">
        <f>STDEV(B4:B6)</f>
        <v>1.4142135623730963E-2</v>
      </c>
      <c r="E5" s="83" t="s">
        <v>88</v>
      </c>
      <c r="F5" s="84" t="s">
        <v>0</v>
      </c>
      <c r="G5" s="84" t="s">
        <v>89</v>
      </c>
      <c r="H5" s="66" t="s">
        <v>477</v>
      </c>
      <c r="I5" s="2" t="s">
        <v>90</v>
      </c>
    </row>
    <row r="6" spans="1:9" ht="15" thickTop="1">
      <c r="A6" s="94"/>
      <c r="B6" s="95"/>
      <c r="E6" s="91" t="s">
        <v>91</v>
      </c>
      <c r="F6" s="91">
        <v>0.76</v>
      </c>
      <c r="G6" s="2" t="s">
        <v>92</v>
      </c>
      <c r="H6" s="2">
        <v>8.5</v>
      </c>
      <c r="I6" s="2">
        <v>0.08</v>
      </c>
    </row>
    <row r="7" spans="1:9">
      <c r="A7" s="20"/>
      <c r="B7" s="30"/>
      <c r="E7" s="91" t="s">
        <v>93</v>
      </c>
      <c r="F7" s="91">
        <v>0.76</v>
      </c>
      <c r="G7" s="2" t="s">
        <v>94</v>
      </c>
      <c r="H7" s="2">
        <v>7.95</v>
      </c>
      <c r="I7" s="2">
        <v>0.11</v>
      </c>
    </row>
    <row r="8" spans="1:9" ht="15">
      <c r="A8" t="s">
        <v>475</v>
      </c>
      <c r="E8" s="91" t="s">
        <v>95</v>
      </c>
      <c r="F8" s="91">
        <v>0.86</v>
      </c>
      <c r="G8" s="2" t="s">
        <v>92</v>
      </c>
      <c r="H8" s="2">
        <v>9.620000000000001</v>
      </c>
      <c r="I8" s="2">
        <v>0.09</v>
      </c>
    </row>
    <row r="9" spans="1:9">
      <c r="A9" s="92">
        <v>1.9</v>
      </c>
      <c r="B9" s="93">
        <v>-0.65</v>
      </c>
      <c r="C9" s="23">
        <f>AVERAGE(B9:B15)</f>
        <v>-0.6349999999999999</v>
      </c>
      <c r="E9" s="91" t="s">
        <v>96</v>
      </c>
      <c r="F9" s="91">
        <v>0.96</v>
      </c>
      <c r="G9" s="2" t="s">
        <v>92</v>
      </c>
      <c r="H9" s="2">
        <v>10.25</v>
      </c>
      <c r="I9" s="2">
        <v>0.08</v>
      </c>
    </row>
    <row r="10" spans="1:9">
      <c r="A10" s="92">
        <v>2</v>
      </c>
      <c r="B10" s="93">
        <v>-0.56999999999999995</v>
      </c>
      <c r="C10" s="2">
        <f>STDEV(B9:B15)</f>
        <v>8.312640976248252E-2</v>
      </c>
      <c r="E10" s="91" t="s">
        <v>97</v>
      </c>
      <c r="F10" s="91">
        <v>0.96</v>
      </c>
      <c r="G10" s="2" t="s">
        <v>94</v>
      </c>
      <c r="H10" s="2">
        <v>9.58</v>
      </c>
      <c r="I10" s="2">
        <v>0.08</v>
      </c>
    </row>
    <row r="11" spans="1:9">
      <c r="A11" s="92">
        <v>2.1</v>
      </c>
      <c r="B11" s="93">
        <v>-0.57999999999999996</v>
      </c>
      <c r="E11" s="91" t="s">
        <v>98</v>
      </c>
      <c r="F11" s="91">
        <v>1.34</v>
      </c>
      <c r="G11" s="2" t="s">
        <v>92</v>
      </c>
      <c r="H11" s="2">
        <v>13.44</v>
      </c>
      <c r="I11" s="2">
        <v>0.11</v>
      </c>
    </row>
    <row r="12" spans="1:9">
      <c r="A12" s="92">
        <v>2.2000000000000002</v>
      </c>
      <c r="B12" s="93">
        <v>-0.55000000000000004</v>
      </c>
      <c r="E12" s="84" t="s">
        <v>99</v>
      </c>
      <c r="F12" s="85">
        <v>1.43</v>
      </c>
      <c r="G12" s="83" t="s">
        <v>92</v>
      </c>
      <c r="H12" s="2">
        <v>14.17</v>
      </c>
      <c r="I12" s="2">
        <v>0.1</v>
      </c>
    </row>
    <row r="13" spans="1:9">
      <c r="A13" s="92">
        <v>2.2999999999999998</v>
      </c>
      <c r="B13" s="93">
        <v>-0.76</v>
      </c>
      <c r="E13" s="2" t="s">
        <v>100</v>
      </c>
      <c r="F13" s="2">
        <v>1.43</v>
      </c>
      <c r="G13" s="2" t="s">
        <v>94</v>
      </c>
      <c r="H13" s="2">
        <v>14.030000000000001</v>
      </c>
      <c r="I13" s="2">
        <v>0.12</v>
      </c>
    </row>
    <row r="14" spans="1:9">
      <c r="A14" s="92">
        <v>2.4</v>
      </c>
      <c r="B14" s="93">
        <v>-0.7</v>
      </c>
      <c r="E14" s="2" t="s">
        <v>101</v>
      </c>
      <c r="F14" s="2">
        <v>1.79</v>
      </c>
      <c r="G14" s="2" t="s">
        <v>92</v>
      </c>
      <c r="H14" s="2">
        <v>15.77</v>
      </c>
      <c r="I14" s="2">
        <v>0.13</v>
      </c>
    </row>
    <row r="15" spans="1:9">
      <c r="A15" s="94"/>
      <c r="B15" s="95"/>
      <c r="E15" s="2" t="s">
        <v>102</v>
      </c>
      <c r="F15" s="2">
        <v>1.79</v>
      </c>
      <c r="G15" s="2" t="s">
        <v>94</v>
      </c>
      <c r="H15" s="2">
        <v>16.47</v>
      </c>
      <c r="I15" s="2">
        <v>0.15</v>
      </c>
    </row>
    <row r="16" spans="1:9">
      <c r="E16" s="2" t="s">
        <v>103</v>
      </c>
      <c r="F16" s="2">
        <v>1.96</v>
      </c>
      <c r="G16" s="2" t="s">
        <v>92</v>
      </c>
      <c r="H16" s="2">
        <v>16.68</v>
      </c>
      <c r="I16" s="2">
        <v>0.13</v>
      </c>
    </row>
    <row r="17" spans="5:9">
      <c r="E17" s="2" t="s">
        <v>104</v>
      </c>
      <c r="F17" s="2">
        <v>1.96</v>
      </c>
      <c r="G17" s="2" t="s">
        <v>94</v>
      </c>
      <c r="H17" s="2">
        <v>16.580000000000002</v>
      </c>
      <c r="I17" s="2">
        <v>0.12</v>
      </c>
    </row>
    <row r="18" spans="5:9">
      <c r="E18" s="2" t="s">
        <v>105</v>
      </c>
      <c r="F18" s="2">
        <v>2.06</v>
      </c>
      <c r="G18" s="2" t="s">
        <v>92</v>
      </c>
      <c r="H18" s="2">
        <v>17.59</v>
      </c>
      <c r="I18" s="2">
        <v>0.14000000000000001</v>
      </c>
    </row>
    <row r="19" spans="5:9">
      <c r="E19" s="2" t="s">
        <v>106</v>
      </c>
      <c r="F19" s="2">
        <v>2.36</v>
      </c>
      <c r="G19" s="2" t="s">
        <v>92</v>
      </c>
      <c r="H19" s="2">
        <v>19.350000000000001</v>
      </c>
      <c r="I19" s="2">
        <v>0.16</v>
      </c>
    </row>
    <row r="20" spans="5:9">
      <c r="E20" s="2" t="s">
        <v>107</v>
      </c>
      <c r="F20" s="2">
        <v>2.36</v>
      </c>
      <c r="G20" s="2" t="s">
        <v>94</v>
      </c>
      <c r="H20" s="2">
        <v>19.23</v>
      </c>
      <c r="I20" s="2">
        <v>0.15</v>
      </c>
    </row>
    <row r="21" spans="5:9">
      <c r="E21" s="2" t="s">
        <v>108</v>
      </c>
      <c r="F21" s="2">
        <v>2.46</v>
      </c>
      <c r="G21" s="2" t="s">
        <v>92</v>
      </c>
      <c r="H21" s="2">
        <v>20.22</v>
      </c>
      <c r="I21" s="2">
        <v>0.16</v>
      </c>
    </row>
    <row r="22" spans="5:9">
      <c r="E22" s="2" t="s">
        <v>109</v>
      </c>
      <c r="F22" s="2">
        <v>2.7600000000000002</v>
      </c>
      <c r="G22" s="2" t="s">
        <v>92</v>
      </c>
      <c r="H22" s="2">
        <v>23.740000000000002</v>
      </c>
      <c r="I22" s="2">
        <v>0.2</v>
      </c>
    </row>
    <row r="23" spans="5:9">
      <c r="E23" s="2" t="s">
        <v>110</v>
      </c>
      <c r="F23" s="2">
        <v>2.86</v>
      </c>
      <c r="G23" s="2" t="s">
        <v>92</v>
      </c>
      <c r="H23" s="2">
        <v>24.400000000000002</v>
      </c>
      <c r="I23" s="2">
        <v>0.21</v>
      </c>
    </row>
    <row r="24" spans="5:9">
      <c r="E24" s="2" t="s">
        <v>111</v>
      </c>
      <c r="F24" s="2">
        <v>2.86</v>
      </c>
      <c r="G24" s="2" t="s">
        <v>94</v>
      </c>
      <c r="H24" s="2">
        <v>24.330000000000002</v>
      </c>
      <c r="I24" s="2">
        <v>0.21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pane xSplit="23980" topLeftCell="S1"/>
      <selection activeCell="A2" sqref="A2"/>
      <selection pane="topRight" activeCell="G35" sqref="G35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0" t="s">
        <v>112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</v>
      </c>
      <c r="B4" s="8">
        <v>-2.15</v>
      </c>
      <c r="C4" s="23"/>
    </row>
    <row r="5" spans="1:3">
      <c r="A5" s="20"/>
      <c r="B5" s="30"/>
    </row>
    <row r="6" spans="1:3">
      <c r="A6" s="20"/>
      <c r="B6" s="30"/>
      <c r="C6" s="23"/>
    </row>
    <row r="7" spans="1:3">
      <c r="A7" s="2" t="s">
        <v>77</v>
      </c>
    </row>
    <row r="8" spans="1:3">
      <c r="A8" s="14">
        <v>4.2</v>
      </c>
      <c r="B8" s="8">
        <v>-0.42</v>
      </c>
      <c r="C8" s="23">
        <f>AVERAGE(B8:B14)</f>
        <v>-0.45999999999999996</v>
      </c>
    </row>
    <row r="9" spans="1:3">
      <c r="A9" s="14">
        <v>4.4000000000000004</v>
      </c>
      <c r="B9" s="8">
        <v>-0.54</v>
      </c>
      <c r="C9" s="2">
        <f>STDEV(B8:B14)</f>
        <v>6.9282032302755286E-2</v>
      </c>
    </row>
    <row r="10" spans="1:3">
      <c r="A10" s="14">
        <v>460</v>
      </c>
      <c r="B10" s="8">
        <v>-0.42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5" sqref="F5"/>
    </sheetView>
  </sheetViews>
  <sheetFormatPr baseColWidth="10" defaultColWidth="10.83203125" defaultRowHeight="14" x14ac:dyDescent="0"/>
  <cols>
    <col min="1" max="16384" width="10.83203125" style="2"/>
  </cols>
  <sheetData>
    <row r="1" spans="1:8">
      <c r="B1" s="15" t="s">
        <v>85</v>
      </c>
    </row>
    <row r="2" spans="1:8">
      <c r="A2" s="323" t="s">
        <v>474</v>
      </c>
      <c r="B2" s="20" t="s">
        <v>4</v>
      </c>
    </row>
    <row r="3" spans="1:8" ht="15">
      <c r="A3" t="s">
        <v>476</v>
      </c>
    </row>
    <row r="4" spans="1:8">
      <c r="A4" s="14">
        <v>0</v>
      </c>
      <c r="B4" s="8">
        <v>-1.89</v>
      </c>
      <c r="C4" s="23"/>
    </row>
    <row r="5" spans="1:8" ht="16" thickBot="1">
      <c r="B5" s="96"/>
      <c r="E5" s="323" t="s">
        <v>474</v>
      </c>
      <c r="F5" s="66" t="s">
        <v>477</v>
      </c>
      <c r="G5" s="97" t="s">
        <v>47</v>
      </c>
      <c r="H5" s="97" t="s">
        <v>48</v>
      </c>
    </row>
    <row r="6" spans="1:8" ht="15" thickTop="1">
      <c r="E6" s="97">
        <v>0</v>
      </c>
      <c r="F6" s="97">
        <v>2.0699999999999998</v>
      </c>
      <c r="G6" s="97" t="s">
        <v>113</v>
      </c>
      <c r="H6" s="97">
        <v>0.1</v>
      </c>
    </row>
    <row r="7" spans="1:8">
      <c r="A7" s="20"/>
      <c r="B7" s="30"/>
      <c r="E7" s="97">
        <v>0.5</v>
      </c>
      <c r="F7" s="97">
        <v>4.0999999999999996</v>
      </c>
      <c r="G7" s="97" t="s">
        <v>113</v>
      </c>
      <c r="H7" s="97">
        <v>0.12</v>
      </c>
    </row>
    <row r="8" spans="1:8">
      <c r="A8" s="2" t="s">
        <v>77</v>
      </c>
      <c r="E8" s="97">
        <v>1</v>
      </c>
      <c r="F8" s="97">
        <v>6.18</v>
      </c>
      <c r="G8" s="97" t="s">
        <v>113</v>
      </c>
      <c r="H8" s="97">
        <v>0.17</v>
      </c>
    </row>
    <row r="9" spans="1:8">
      <c r="A9" s="14">
        <v>6.1</v>
      </c>
      <c r="B9" s="8">
        <v>-0.57999999999999996</v>
      </c>
      <c r="C9" s="23">
        <f>AVERAGE(B9:B16)</f>
        <v>-0.64</v>
      </c>
      <c r="E9" s="97">
        <v>1.6</v>
      </c>
      <c r="F9" s="97">
        <v>10.11</v>
      </c>
      <c r="G9" s="97" t="s">
        <v>113</v>
      </c>
      <c r="H9" s="97">
        <v>0.24</v>
      </c>
    </row>
    <row r="10" spans="1:8">
      <c r="A10" s="14">
        <v>6.2</v>
      </c>
      <c r="B10" s="8">
        <v>-0.54</v>
      </c>
      <c r="C10" s="2">
        <f>STDEV(B9:B16)</f>
        <v>0.12033287165192987</v>
      </c>
      <c r="E10" s="97">
        <v>2.1</v>
      </c>
      <c r="F10" s="97">
        <v>7.73</v>
      </c>
      <c r="G10" s="97" t="s">
        <v>113</v>
      </c>
      <c r="H10" s="97">
        <v>0.13</v>
      </c>
    </row>
    <row r="11" spans="1:8">
      <c r="A11" s="14">
        <v>6.3</v>
      </c>
      <c r="B11" s="8">
        <v>-0.55000000000000004</v>
      </c>
      <c r="E11" s="97">
        <v>2.5</v>
      </c>
      <c r="F11" s="97">
        <v>7.82</v>
      </c>
      <c r="G11" s="97" t="s">
        <v>113</v>
      </c>
      <c r="H11" s="97">
        <v>0.25</v>
      </c>
    </row>
    <row r="12" spans="1:8">
      <c r="A12" s="14">
        <v>6.4</v>
      </c>
      <c r="B12" s="8">
        <v>-0.59</v>
      </c>
      <c r="E12" s="97">
        <v>2.9</v>
      </c>
      <c r="F12" s="97">
        <v>8.5500000000000007</v>
      </c>
      <c r="G12" s="97" t="s">
        <v>113</v>
      </c>
      <c r="H12" s="97">
        <v>0.08</v>
      </c>
    </row>
    <row r="13" spans="1:8">
      <c r="A13" s="14">
        <v>6.5</v>
      </c>
      <c r="B13" s="8">
        <v>-0.83</v>
      </c>
      <c r="E13" s="97">
        <v>3</v>
      </c>
      <c r="F13" s="97">
        <v>8.98</v>
      </c>
      <c r="G13" s="97" t="s">
        <v>113</v>
      </c>
      <c r="H13" s="97">
        <v>0.09</v>
      </c>
    </row>
    <row r="14" spans="1:8">
      <c r="A14" s="14">
        <v>6.6</v>
      </c>
      <c r="B14" s="8">
        <v>-0.75</v>
      </c>
      <c r="E14" s="97">
        <v>3.3000000000000003</v>
      </c>
      <c r="F14" s="97">
        <v>9.2100000000000009</v>
      </c>
      <c r="G14" s="97" t="s">
        <v>113</v>
      </c>
      <c r="H14" s="97">
        <v>0.1</v>
      </c>
    </row>
    <row r="15" spans="1:8" ht="15">
      <c r="A15"/>
      <c r="B15"/>
      <c r="E15" s="97">
        <v>3.7</v>
      </c>
      <c r="F15" s="97">
        <v>9.56</v>
      </c>
      <c r="G15" s="97" t="s">
        <v>113</v>
      </c>
      <c r="H15" s="97">
        <v>0.11</v>
      </c>
    </row>
    <row r="16" spans="1:8" ht="15">
      <c r="A16"/>
      <c r="B16"/>
      <c r="E16" s="97">
        <v>3.8000000000000003</v>
      </c>
      <c r="F16" s="97">
        <v>9.85</v>
      </c>
      <c r="G16" s="97" t="s">
        <v>113</v>
      </c>
      <c r="H16" s="97">
        <v>0.19</v>
      </c>
    </row>
    <row r="17" spans="5:8">
      <c r="E17" s="97">
        <v>3.9</v>
      </c>
      <c r="F17" s="97">
        <v>9.8800000000000008</v>
      </c>
      <c r="G17" s="97" t="s">
        <v>113</v>
      </c>
      <c r="H17" s="97">
        <v>0.13</v>
      </c>
    </row>
    <row r="18" spans="5:8">
      <c r="E18" s="97">
        <v>4</v>
      </c>
      <c r="F18" s="97">
        <v>9.82</v>
      </c>
      <c r="G18" s="97" t="s">
        <v>113</v>
      </c>
      <c r="H18" s="97">
        <v>0.13</v>
      </c>
    </row>
    <row r="19" spans="5:8">
      <c r="E19" s="97">
        <v>4.0999999999999996</v>
      </c>
      <c r="F19" s="97">
        <v>10.24</v>
      </c>
      <c r="G19" s="97" t="s">
        <v>113</v>
      </c>
      <c r="H19" s="97">
        <v>0.17</v>
      </c>
    </row>
    <row r="20" spans="5:8">
      <c r="E20" s="97">
        <v>4.3</v>
      </c>
      <c r="F20" s="97">
        <v>10.18</v>
      </c>
      <c r="G20" s="97" t="s">
        <v>113</v>
      </c>
      <c r="H20" s="97">
        <v>0.1</v>
      </c>
    </row>
    <row r="21" spans="5:8">
      <c r="E21" s="97">
        <v>4.4000000000000004</v>
      </c>
      <c r="F21" s="97">
        <v>10.64</v>
      </c>
      <c r="G21" s="97" t="s">
        <v>113</v>
      </c>
      <c r="H21" s="97">
        <v>0.23</v>
      </c>
    </row>
    <row r="22" spans="5:8">
      <c r="E22" s="97">
        <v>4.5</v>
      </c>
      <c r="F22" s="97">
        <v>10.85</v>
      </c>
      <c r="G22" s="97" t="s">
        <v>113</v>
      </c>
      <c r="H22" s="97">
        <v>0.11</v>
      </c>
    </row>
    <row r="23" spans="5:8">
      <c r="E23" s="97">
        <v>4.6000000000000005</v>
      </c>
      <c r="F23" s="97">
        <v>10.56</v>
      </c>
      <c r="G23" s="97" t="s">
        <v>113</v>
      </c>
      <c r="H23" s="97">
        <v>0.14000000000000001</v>
      </c>
    </row>
    <row r="24" spans="5:8">
      <c r="E24" s="97">
        <v>4.8</v>
      </c>
      <c r="F24" s="97">
        <v>10.85</v>
      </c>
      <c r="G24" s="97" t="s">
        <v>113</v>
      </c>
      <c r="H24" s="97">
        <v>0.15</v>
      </c>
    </row>
    <row r="25" spans="5:8">
      <c r="E25" s="97">
        <v>4.9000000000000004</v>
      </c>
      <c r="F25" s="97">
        <v>11.44</v>
      </c>
      <c r="G25" s="97" t="s">
        <v>113</v>
      </c>
      <c r="H25" s="97">
        <v>0.1</v>
      </c>
    </row>
    <row r="26" spans="5:8">
      <c r="E26" s="97">
        <v>5</v>
      </c>
      <c r="F26" s="97">
        <v>12.5</v>
      </c>
      <c r="G26" s="97" t="s">
        <v>113</v>
      </c>
      <c r="H26" s="97">
        <v>0.23</v>
      </c>
    </row>
    <row r="27" spans="5:8">
      <c r="E27" s="97">
        <v>5.1000000000000005</v>
      </c>
      <c r="F27" s="97">
        <v>12.72</v>
      </c>
      <c r="G27" s="97" t="s">
        <v>113</v>
      </c>
      <c r="H27" s="97">
        <v>0.13</v>
      </c>
    </row>
    <row r="28" spans="5:8">
      <c r="E28" s="97">
        <v>5.2</v>
      </c>
      <c r="F28" s="97">
        <v>12.52</v>
      </c>
      <c r="G28" s="97" t="s">
        <v>113</v>
      </c>
      <c r="H28" s="97">
        <v>0.21</v>
      </c>
    </row>
    <row r="29" spans="5:8">
      <c r="E29" s="97">
        <v>5.3</v>
      </c>
      <c r="F29" s="97">
        <v>12.36</v>
      </c>
      <c r="G29" s="97" t="s">
        <v>113</v>
      </c>
      <c r="H29" s="97">
        <v>0.11</v>
      </c>
    </row>
    <row r="30" spans="5:8">
      <c r="E30" s="97">
        <v>5.4</v>
      </c>
      <c r="F30" s="97">
        <v>12.3</v>
      </c>
      <c r="G30" s="97" t="s">
        <v>113</v>
      </c>
      <c r="H30" s="97">
        <v>0.21</v>
      </c>
    </row>
    <row r="31" spans="5:8">
      <c r="E31" s="97">
        <v>5.5</v>
      </c>
      <c r="F31" s="97">
        <v>12.620000000000001</v>
      </c>
      <c r="G31" s="97" t="s">
        <v>113</v>
      </c>
      <c r="H31" s="97">
        <v>0.13</v>
      </c>
    </row>
    <row r="32" spans="5:8">
      <c r="E32" s="97">
        <v>5.7</v>
      </c>
      <c r="F32" s="97">
        <v>13.06</v>
      </c>
      <c r="G32" s="97" t="s">
        <v>113</v>
      </c>
      <c r="H32" s="97">
        <v>0.11</v>
      </c>
    </row>
    <row r="33" spans="5:8">
      <c r="E33" s="97">
        <v>5.8</v>
      </c>
      <c r="F33" s="97">
        <v>14.23</v>
      </c>
      <c r="G33" s="97" t="s">
        <v>113</v>
      </c>
      <c r="H33" s="97">
        <v>0.23</v>
      </c>
    </row>
    <row r="34" spans="5:8">
      <c r="E34" s="97">
        <v>5.9</v>
      </c>
      <c r="F34" s="97">
        <v>14.74</v>
      </c>
      <c r="G34" s="97" t="s">
        <v>113</v>
      </c>
      <c r="H34" s="97">
        <v>0.13</v>
      </c>
    </row>
    <row r="35" spans="5:8">
      <c r="E35" s="97">
        <v>6</v>
      </c>
      <c r="F35" s="97">
        <v>15.22</v>
      </c>
      <c r="G35" s="97" t="s">
        <v>113</v>
      </c>
      <c r="H35" s="97">
        <v>0.18</v>
      </c>
    </row>
    <row r="36" spans="5:8">
      <c r="E36" s="97">
        <v>6.2</v>
      </c>
      <c r="F36" s="97">
        <v>16.62</v>
      </c>
      <c r="G36" s="97" t="s">
        <v>113</v>
      </c>
      <c r="H36" s="97">
        <v>0.39</v>
      </c>
    </row>
    <row r="37" spans="5:8">
      <c r="E37" s="97">
        <v>6.4</v>
      </c>
      <c r="F37" s="97">
        <v>18.47</v>
      </c>
      <c r="G37" s="97" t="s">
        <v>113</v>
      </c>
      <c r="H37" s="97">
        <v>0.32</v>
      </c>
    </row>
    <row r="38" spans="5:8">
      <c r="E38" s="97">
        <v>6.6000000000000005</v>
      </c>
      <c r="F38" s="97">
        <v>19.09</v>
      </c>
      <c r="G38" s="97" t="s">
        <v>113</v>
      </c>
      <c r="H38" s="97">
        <v>0.24</v>
      </c>
    </row>
    <row r="39" spans="5:8">
      <c r="E39" s="97">
        <v>6.8</v>
      </c>
      <c r="F39" s="97">
        <v>20.53</v>
      </c>
      <c r="G39" s="97" t="s">
        <v>113</v>
      </c>
      <c r="H39" s="97">
        <v>0.32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F5" sqref="F5"/>
    </sheetView>
  </sheetViews>
  <sheetFormatPr baseColWidth="10" defaultColWidth="10.83203125" defaultRowHeight="14" x14ac:dyDescent="0"/>
  <cols>
    <col min="1" max="16384" width="10.83203125" style="2"/>
  </cols>
  <sheetData>
    <row r="1" spans="1:8">
      <c r="B1" s="17" t="s">
        <v>42</v>
      </c>
    </row>
    <row r="2" spans="1:8">
      <c r="A2" s="323" t="s">
        <v>474</v>
      </c>
      <c r="B2" s="20" t="s">
        <v>4</v>
      </c>
    </row>
    <row r="3" spans="1:8" ht="15">
      <c r="A3" t="s">
        <v>478</v>
      </c>
    </row>
    <row r="4" spans="1:8">
      <c r="A4" s="20">
        <v>0</v>
      </c>
      <c r="B4" s="30">
        <v>2.0209600000000001</v>
      </c>
      <c r="C4" s="23">
        <f>AVERAGE(B4:B5)</f>
        <v>1.9478800000000001</v>
      </c>
    </row>
    <row r="5" spans="1:8" ht="16" thickBot="1">
      <c r="A5" s="20">
        <v>0.1</v>
      </c>
      <c r="B5" s="30">
        <v>1.8748</v>
      </c>
      <c r="C5" s="2">
        <f>STDEV(B4:B5)</f>
        <v>0.10335072713822584</v>
      </c>
      <c r="E5" s="323" t="s">
        <v>474</v>
      </c>
      <c r="F5" s="66" t="s">
        <v>477</v>
      </c>
      <c r="G5" s="97" t="s">
        <v>114</v>
      </c>
      <c r="H5" s="2" t="s">
        <v>115</v>
      </c>
    </row>
    <row r="6" spans="1:8" ht="15" thickTop="1">
      <c r="A6" s="20"/>
      <c r="B6" s="30"/>
      <c r="E6" s="97">
        <v>0.2</v>
      </c>
      <c r="F6" s="98">
        <v>6.18</v>
      </c>
      <c r="G6" s="97">
        <v>0.1</v>
      </c>
      <c r="H6" s="2" t="s">
        <v>116</v>
      </c>
    </row>
    <row r="7" spans="1:8" ht="15">
      <c r="A7" t="s">
        <v>475</v>
      </c>
      <c r="E7" s="97">
        <v>0.46</v>
      </c>
      <c r="F7" s="98">
        <v>11.48</v>
      </c>
      <c r="G7" s="97">
        <v>0.12</v>
      </c>
      <c r="H7" s="2" t="s">
        <v>116</v>
      </c>
    </row>
    <row r="8" spans="1:8">
      <c r="A8" s="23">
        <v>1.1000000000000001</v>
      </c>
      <c r="B8" s="96">
        <v>4.2237999999999998</v>
      </c>
      <c r="C8" s="23">
        <f>AVERAGE(B8:B19)</f>
        <v>4.1254899999999992</v>
      </c>
      <c r="E8" s="97">
        <v>0.57999999999999996</v>
      </c>
      <c r="F8" s="98">
        <v>12.63</v>
      </c>
      <c r="G8" s="97">
        <v>0.15</v>
      </c>
      <c r="H8" s="2" t="s">
        <v>116</v>
      </c>
    </row>
    <row r="9" spans="1:8">
      <c r="A9" s="23">
        <v>1.2</v>
      </c>
      <c r="B9" s="96">
        <v>4.1715999999999998</v>
      </c>
      <c r="C9" s="2">
        <f>STDEV(B8:B19)</f>
        <v>0.12023181382040873</v>
      </c>
      <c r="E9" s="97">
        <v>0.68</v>
      </c>
      <c r="F9" s="98">
        <v>12.01</v>
      </c>
      <c r="G9" s="97">
        <v>0.15</v>
      </c>
      <c r="H9" s="2" t="s">
        <v>116</v>
      </c>
    </row>
    <row r="10" spans="1:8">
      <c r="A10" s="23">
        <v>1.3</v>
      </c>
      <c r="B10" s="96">
        <v>3.9941200000000001</v>
      </c>
      <c r="E10" s="97">
        <v>0.74</v>
      </c>
      <c r="F10" s="98">
        <v>13.98</v>
      </c>
      <c r="G10" s="97">
        <v>0.15</v>
      </c>
      <c r="H10" s="2" t="s">
        <v>116</v>
      </c>
    </row>
    <row r="11" spans="1:8">
      <c r="A11" s="23">
        <v>1.4</v>
      </c>
      <c r="B11" s="96">
        <v>4.0671999999999997</v>
      </c>
      <c r="E11" s="97">
        <v>1.1400000000000001</v>
      </c>
      <c r="F11" s="98">
        <v>17.260000000000002</v>
      </c>
      <c r="G11" s="97">
        <v>0.22</v>
      </c>
      <c r="H11" s="2" t="s">
        <v>116</v>
      </c>
    </row>
    <row r="12" spans="1:8">
      <c r="A12" s="23">
        <v>1.5</v>
      </c>
      <c r="B12" s="30">
        <v>4.1507199999999997</v>
      </c>
      <c r="E12" s="97">
        <v>2.2800000000000002</v>
      </c>
      <c r="F12" s="98">
        <v>22.09</v>
      </c>
      <c r="G12" s="98">
        <v>0.3</v>
      </c>
      <c r="H12" s="2" t="s">
        <v>116</v>
      </c>
    </row>
    <row r="13" spans="1:8">
      <c r="A13" s="23">
        <v>1.6</v>
      </c>
      <c r="B13" s="96">
        <v>4.0985199999999997</v>
      </c>
      <c r="E13" s="97">
        <v>2.56</v>
      </c>
      <c r="F13" s="98">
        <v>20.88</v>
      </c>
      <c r="G13" s="98">
        <v>0.26</v>
      </c>
      <c r="H13" s="2" t="s">
        <v>116</v>
      </c>
    </row>
    <row r="14" spans="1:8">
      <c r="A14" s="23">
        <v>1.7</v>
      </c>
      <c r="B14" s="96">
        <v>3.9941200000000001</v>
      </c>
      <c r="E14" s="97">
        <v>2.7800000000000002</v>
      </c>
      <c r="F14" s="98">
        <v>21.77</v>
      </c>
      <c r="G14" s="98">
        <v>0.28999999999999998</v>
      </c>
      <c r="H14" s="2" t="s">
        <v>116</v>
      </c>
    </row>
    <row r="15" spans="1:8">
      <c r="A15" s="23">
        <v>1.8</v>
      </c>
      <c r="B15" s="30">
        <v>4.2133599999999998</v>
      </c>
      <c r="E15" s="97">
        <v>3.04</v>
      </c>
      <c r="F15" s="98">
        <v>25.64</v>
      </c>
      <c r="G15" s="98">
        <v>0.39</v>
      </c>
      <c r="H15" s="2" t="s">
        <v>116</v>
      </c>
    </row>
    <row r="16" spans="1:8">
      <c r="A16" s="23">
        <v>1.9</v>
      </c>
      <c r="B16" s="2">
        <v>4.0671999999999997</v>
      </c>
    </row>
    <row r="17" spans="1:2">
      <c r="A17" s="23">
        <v>2</v>
      </c>
      <c r="B17" s="2">
        <v>4.4117199999999999</v>
      </c>
    </row>
    <row r="18" spans="1:2">
      <c r="A18" s="23">
        <v>2.1</v>
      </c>
      <c r="B18" s="2">
        <v>4.0045600000000006</v>
      </c>
    </row>
    <row r="19" spans="1:2">
      <c r="A19" s="23">
        <v>2.2000000000000002</v>
      </c>
      <c r="B19" s="2">
        <v>4.1089599999999997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G4" sqref="G4"/>
    </sheetView>
  </sheetViews>
  <sheetFormatPr baseColWidth="10" defaultColWidth="10.83203125" defaultRowHeight="14" x14ac:dyDescent="0"/>
  <cols>
    <col min="1" max="16384" width="10.83203125" style="2"/>
  </cols>
  <sheetData>
    <row r="1" spans="1:10">
      <c r="B1" s="99" t="s">
        <v>117</v>
      </c>
    </row>
    <row r="2" spans="1:10">
      <c r="A2" s="323" t="s">
        <v>474</v>
      </c>
      <c r="B2" s="20" t="s">
        <v>4</v>
      </c>
    </row>
    <row r="3" spans="1:10" ht="15">
      <c r="A3" t="s">
        <v>478</v>
      </c>
    </row>
    <row r="4" spans="1:10" ht="16" thickBot="1">
      <c r="A4" s="20">
        <v>0.01</v>
      </c>
      <c r="B4" s="30">
        <v>0.18127366591600003</v>
      </c>
      <c r="C4" s="23">
        <f>AVERAGE(B4:B7)</f>
        <v>0.18330963079840004</v>
      </c>
      <c r="E4" s="100" t="s">
        <v>118</v>
      </c>
      <c r="F4" s="323" t="s">
        <v>474</v>
      </c>
      <c r="G4" s="66" t="s">
        <v>477</v>
      </c>
      <c r="H4" s="2" t="s">
        <v>119</v>
      </c>
      <c r="I4" s="2" t="s">
        <v>120</v>
      </c>
      <c r="J4" s="100" t="s">
        <v>47</v>
      </c>
    </row>
    <row r="5" spans="1:10" ht="16" thickTop="1">
      <c r="A5" s="101">
        <v>0.11</v>
      </c>
      <c r="B5" s="102">
        <v>0.16006228653520002</v>
      </c>
      <c r="C5" s="2">
        <f>STDEV(B4:B7)</f>
        <v>2.4329302185287421E-2</v>
      </c>
      <c r="E5" s="103" t="s">
        <v>121</v>
      </c>
      <c r="F5" s="103">
        <v>0.01</v>
      </c>
      <c r="G5" s="103">
        <v>3.4649999999999999</v>
      </c>
      <c r="H5" s="103">
        <v>0.03</v>
      </c>
      <c r="I5" s="103">
        <v>-0.03</v>
      </c>
      <c r="J5" s="100" t="s">
        <v>122</v>
      </c>
    </row>
    <row r="6" spans="1:10" ht="15">
      <c r="A6" s="94">
        <v>0.2</v>
      </c>
      <c r="B6" s="95">
        <v>0.20859293994400002</v>
      </c>
      <c r="E6" s="2" t="s">
        <v>123</v>
      </c>
      <c r="F6" s="2">
        <v>0.4</v>
      </c>
      <c r="G6" s="2">
        <v>5.5049999999999999</v>
      </c>
      <c r="H6" s="2">
        <v>0.03</v>
      </c>
      <c r="I6" s="2">
        <v>-0.03</v>
      </c>
      <c r="J6" s="100" t="s">
        <v>122</v>
      </c>
    </row>
    <row r="7" spans="1:10" ht="15">
      <c r="A7" s="94"/>
      <c r="B7" s="95"/>
      <c r="E7" s="103" t="s">
        <v>124</v>
      </c>
      <c r="F7" s="103">
        <v>1</v>
      </c>
      <c r="G7" s="103">
        <v>9.59</v>
      </c>
      <c r="H7" s="103">
        <v>0.05</v>
      </c>
      <c r="I7" s="103">
        <v>-0.05</v>
      </c>
      <c r="J7" s="100" t="s">
        <v>122</v>
      </c>
    </row>
    <row r="8" spans="1:10" ht="15">
      <c r="A8" s="20"/>
      <c r="B8" s="30"/>
      <c r="E8" s="103" t="s">
        <v>125</v>
      </c>
      <c r="F8" s="103">
        <v>1.51</v>
      </c>
      <c r="G8" s="103">
        <v>10.515000000000001</v>
      </c>
      <c r="H8" s="103">
        <v>0.05</v>
      </c>
      <c r="I8" s="103">
        <v>-4.4999999999999998E-2</v>
      </c>
      <c r="J8" s="100" t="s">
        <v>122</v>
      </c>
    </row>
    <row r="9" spans="1:10" ht="15">
      <c r="A9" t="s">
        <v>475</v>
      </c>
      <c r="E9" s="103" t="s">
        <v>126</v>
      </c>
      <c r="F9" s="103">
        <v>1.9000000000000001</v>
      </c>
      <c r="G9" s="103">
        <v>10.925000000000001</v>
      </c>
      <c r="H9" s="103">
        <v>0.05</v>
      </c>
      <c r="I9" s="103">
        <v>-0.05</v>
      </c>
      <c r="J9" s="100" t="s">
        <v>122</v>
      </c>
    </row>
    <row r="10" spans="1:10" ht="15">
      <c r="A10" s="94">
        <v>3.85</v>
      </c>
      <c r="B10" s="95">
        <v>1.8643681000000001</v>
      </c>
      <c r="C10" s="23">
        <f>AVERAGE(B10:B20)</f>
        <v>1.9506746731600004</v>
      </c>
      <c r="E10" s="2" t="s">
        <v>127</v>
      </c>
      <c r="F10" s="2">
        <v>2.6</v>
      </c>
      <c r="G10" s="2">
        <v>11.76</v>
      </c>
      <c r="H10" s="2">
        <v>0.05</v>
      </c>
      <c r="I10" s="2">
        <v>-0.05</v>
      </c>
      <c r="J10" s="100" t="s">
        <v>122</v>
      </c>
    </row>
    <row r="11" spans="1:10" ht="15">
      <c r="A11" s="94">
        <v>3.9</v>
      </c>
      <c r="B11" s="95">
        <v>2.1776273380000002</v>
      </c>
      <c r="C11" s="2">
        <f>STDEV(B10:B20)</f>
        <v>0.14491401806119925</v>
      </c>
      <c r="E11" s="2" t="s">
        <v>128</v>
      </c>
      <c r="F11" s="2">
        <v>3.3000000000000003</v>
      </c>
      <c r="G11" s="2">
        <v>13.69</v>
      </c>
      <c r="H11" s="2">
        <v>0.08</v>
      </c>
      <c r="I11" s="2">
        <v>-0.08</v>
      </c>
      <c r="J11" s="100" t="s">
        <v>122</v>
      </c>
    </row>
    <row r="12" spans="1:10" ht="15">
      <c r="A12" s="94">
        <v>3.95</v>
      </c>
      <c r="B12" s="95">
        <v>2.0339310999999998</v>
      </c>
      <c r="E12" s="2" t="s">
        <v>129</v>
      </c>
      <c r="F12" s="2">
        <v>3.9</v>
      </c>
      <c r="G12" s="2">
        <v>16.64</v>
      </c>
      <c r="H12" s="2">
        <v>0.1</v>
      </c>
      <c r="I12" s="2">
        <v>-0.1</v>
      </c>
      <c r="J12" s="100" t="s">
        <v>122</v>
      </c>
    </row>
    <row r="13" spans="1:10" ht="15">
      <c r="A13" s="94">
        <v>4</v>
      </c>
      <c r="B13" s="95">
        <v>2.0798704144000002</v>
      </c>
      <c r="E13" s="2" t="s">
        <v>130</v>
      </c>
      <c r="F13" s="2">
        <v>4.51</v>
      </c>
      <c r="G13" s="2">
        <v>21.12</v>
      </c>
      <c r="H13" s="2">
        <v>0.15</v>
      </c>
      <c r="I13" s="2">
        <v>-0.14000000000000001</v>
      </c>
      <c r="J13" s="100" t="s">
        <v>122</v>
      </c>
    </row>
    <row r="14" spans="1:10" ht="15">
      <c r="A14" s="94">
        <v>4.05</v>
      </c>
      <c r="B14" s="95">
        <v>2.0141960000000001</v>
      </c>
      <c r="E14" s="2" t="s">
        <v>131</v>
      </c>
      <c r="F14" s="2">
        <v>5</v>
      </c>
      <c r="G14" s="2">
        <v>23.07</v>
      </c>
      <c r="H14" s="2">
        <v>0.18</v>
      </c>
      <c r="I14" s="2">
        <v>-0.18</v>
      </c>
      <c r="J14" s="100" t="s">
        <v>122</v>
      </c>
    </row>
    <row r="15" spans="1:10">
      <c r="A15" s="20">
        <v>4.0999999999999996</v>
      </c>
      <c r="B15" s="30">
        <v>1.9006031908000001</v>
      </c>
    </row>
    <row r="16" spans="1:10">
      <c r="A16" s="94">
        <v>4.1500000000000004</v>
      </c>
      <c r="B16" s="95">
        <v>1.6663839</v>
      </c>
    </row>
    <row r="17" spans="1:2">
      <c r="A17" s="2">
        <v>4.2</v>
      </c>
      <c r="B17" s="2">
        <v>1.8982144144000002</v>
      </c>
    </row>
    <row r="18" spans="1:2">
      <c r="A18" s="2">
        <v>4.25</v>
      </c>
      <c r="B18" s="2">
        <v>1.8467206</v>
      </c>
    </row>
    <row r="19" spans="1:2">
      <c r="A19" s="2">
        <v>4.3</v>
      </c>
      <c r="B19" s="2">
        <v>2.0248316740000001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pane xSplit="23980" topLeftCell="S1"/>
      <selection activeCell="A2" sqref="A2"/>
      <selection pane="topRight" activeCell="G35" sqref="G35"/>
    </sheetView>
  </sheetViews>
  <sheetFormatPr baseColWidth="10" defaultColWidth="10.83203125" defaultRowHeight="14" x14ac:dyDescent="0"/>
  <cols>
    <col min="1" max="16384" width="10.83203125" style="2"/>
  </cols>
  <sheetData>
    <row r="1" spans="1:5">
      <c r="B1" s="53" t="s">
        <v>59</v>
      </c>
    </row>
    <row r="2" spans="1:5">
      <c r="A2" s="323" t="s">
        <v>474</v>
      </c>
      <c r="B2" s="20" t="s">
        <v>4</v>
      </c>
      <c r="E2" s="2" t="s">
        <v>132</v>
      </c>
    </row>
    <row r="3" spans="1:5">
      <c r="A3" s="2" t="s">
        <v>24</v>
      </c>
    </row>
    <row r="4" spans="1:5">
      <c r="A4" s="51">
        <v>0</v>
      </c>
      <c r="B4" s="54">
        <v>1.4815720000000001</v>
      </c>
      <c r="C4" s="23"/>
    </row>
    <row r="5" spans="1:5">
      <c r="A5" s="29"/>
      <c r="B5" s="96"/>
    </row>
    <row r="6" spans="1:5">
      <c r="A6" s="20"/>
      <c r="B6" s="30"/>
      <c r="C6" s="23"/>
    </row>
    <row r="7" spans="1:5">
      <c r="A7" s="2" t="s">
        <v>77</v>
      </c>
    </row>
    <row r="8" spans="1:5">
      <c r="A8" s="51">
        <v>1.1000000000000001</v>
      </c>
      <c r="B8" s="54">
        <v>3.1585690999999998</v>
      </c>
      <c r="C8" s="23">
        <f>AVERAGE(B8:B17)</f>
        <v>3.1225065433935408</v>
      </c>
    </row>
    <row r="9" spans="1:5">
      <c r="A9" s="51">
        <v>1.1100000000000001</v>
      </c>
      <c r="B9" s="41">
        <v>3.1653751332729687</v>
      </c>
      <c r="C9" s="2">
        <f>STDEV(B8:B17)</f>
        <v>0.13392183523184453</v>
      </c>
    </row>
    <row r="10" spans="1:5">
      <c r="A10" s="51">
        <v>1.1100000000000001</v>
      </c>
      <c r="B10" s="41">
        <v>3.1536591314922573</v>
      </c>
    </row>
    <row r="11" spans="1:5">
      <c r="A11" s="51">
        <v>1.1599999999999999</v>
      </c>
      <c r="B11" s="41">
        <v>3.0675052721407847</v>
      </c>
    </row>
    <row r="12" spans="1:5">
      <c r="A12" s="51">
        <v>1.1599999999999999</v>
      </c>
      <c r="B12" s="41">
        <v>2.9198445325863944</v>
      </c>
    </row>
    <row r="13" spans="1:5">
      <c r="A13" s="51">
        <v>1.2</v>
      </c>
      <c r="B13" s="54">
        <v>3.0229274999999998</v>
      </c>
    </row>
    <row r="14" spans="1:5">
      <c r="A14" s="51">
        <v>1.21</v>
      </c>
      <c r="B14" s="41">
        <v>3.0653186842718418</v>
      </c>
    </row>
    <row r="15" spans="1:5">
      <c r="A15" s="51">
        <v>1.21</v>
      </c>
      <c r="B15" s="41">
        <v>3.0402666281478332</v>
      </c>
    </row>
    <row r="16" spans="1:5">
      <c r="A16" s="51">
        <v>1.26</v>
      </c>
      <c r="B16" s="41">
        <v>3.2195307442380043</v>
      </c>
    </row>
    <row r="17" spans="1:2">
      <c r="A17" s="51">
        <v>1.26</v>
      </c>
      <c r="B17" s="41">
        <v>3.4120687077853269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G4" sqref="G4"/>
    </sheetView>
  </sheetViews>
  <sheetFormatPr baseColWidth="10" defaultColWidth="10.83203125" defaultRowHeight="14" x14ac:dyDescent="0"/>
  <cols>
    <col min="1" max="16384" width="10.83203125" style="2"/>
  </cols>
  <sheetData>
    <row r="1" spans="1:10">
      <c r="B1" s="89" t="s">
        <v>133</v>
      </c>
    </row>
    <row r="2" spans="1:10">
      <c r="A2" s="323" t="s">
        <v>474</v>
      </c>
      <c r="B2" s="20" t="s">
        <v>4</v>
      </c>
    </row>
    <row r="3" spans="1:10" ht="16" thickBot="1">
      <c r="A3" t="s">
        <v>476</v>
      </c>
    </row>
    <row r="4" spans="1:10" ht="16" thickBot="1">
      <c r="A4" s="100">
        <v>0.1</v>
      </c>
      <c r="B4" s="2">
        <v>-2.5658895999999998</v>
      </c>
      <c r="C4" s="23">
        <f>AVERAGE(B4:B12)</f>
        <v>-2.7261766000000001</v>
      </c>
      <c r="D4" s="23"/>
      <c r="E4" s="104" t="s">
        <v>134</v>
      </c>
      <c r="F4" s="323" t="s">
        <v>474</v>
      </c>
      <c r="G4" s="66" t="s">
        <v>477</v>
      </c>
      <c r="H4" s="105" t="s">
        <v>480</v>
      </c>
      <c r="I4" s="105" t="s">
        <v>135</v>
      </c>
      <c r="J4" s="106" t="s">
        <v>136</v>
      </c>
    </row>
    <row r="5" spans="1:10" ht="17" thickTop="1" thickBot="1">
      <c r="A5" s="100">
        <v>0.3</v>
      </c>
      <c r="B5" s="2">
        <v>-2.6790061000000001</v>
      </c>
      <c r="C5" s="2">
        <f>STDEV(B4:B12)</f>
        <v>0.124381849457045</v>
      </c>
      <c r="E5" s="107" t="s">
        <v>137</v>
      </c>
      <c r="F5" s="108"/>
      <c r="G5" s="108"/>
      <c r="H5" s="108" t="s">
        <v>138</v>
      </c>
      <c r="I5" s="108"/>
      <c r="J5" s="109"/>
    </row>
    <row r="6" spans="1:10" ht="15">
      <c r="A6" s="100">
        <v>0.5</v>
      </c>
      <c r="B6" s="2">
        <v>-2.8950723999999997</v>
      </c>
      <c r="F6" s="97"/>
      <c r="G6" s="97"/>
      <c r="H6" s="97"/>
      <c r="I6" s="97"/>
      <c r="J6" s="97"/>
    </row>
    <row r="7" spans="1:10" ht="15">
      <c r="A7" s="100">
        <v>0.5</v>
      </c>
      <c r="B7" s="2">
        <v>-2.8269704</v>
      </c>
      <c r="E7" s="110">
        <v>1275</v>
      </c>
      <c r="F7" s="111">
        <v>0.16</v>
      </c>
      <c r="G7" s="112">
        <v>1.6500000000000001</v>
      </c>
      <c r="H7" s="112">
        <v>0.04</v>
      </c>
      <c r="I7" s="113" t="s">
        <v>139</v>
      </c>
      <c r="J7" s="97" t="s">
        <v>83</v>
      </c>
    </row>
    <row r="8" spans="1:10" ht="15">
      <c r="A8" s="100">
        <v>0.70000000000000007</v>
      </c>
      <c r="B8" s="2">
        <v>-2.5924452999999996</v>
      </c>
      <c r="E8" s="110">
        <v>1276</v>
      </c>
      <c r="F8" s="111">
        <v>0.55000000000000004</v>
      </c>
      <c r="G8" s="112">
        <v>1.1500000000000001</v>
      </c>
      <c r="H8" s="112">
        <v>0.04</v>
      </c>
      <c r="I8" s="113" t="s">
        <v>139</v>
      </c>
      <c r="J8" s="97" t="s">
        <v>83</v>
      </c>
    </row>
    <row r="9" spans="1:10" ht="15">
      <c r="A9" s="100">
        <v>0.9</v>
      </c>
      <c r="B9" s="2">
        <v>-2.6457001999999998</v>
      </c>
      <c r="E9" s="110">
        <v>1277</v>
      </c>
      <c r="F9" s="111">
        <v>1.35</v>
      </c>
      <c r="G9" s="112">
        <v>2.21</v>
      </c>
      <c r="H9" s="112">
        <v>0.04</v>
      </c>
      <c r="I9" s="113" t="s">
        <v>139</v>
      </c>
      <c r="J9" s="97" t="s">
        <v>83</v>
      </c>
    </row>
    <row r="10" spans="1:10" ht="15">
      <c r="A10" s="100">
        <v>1</v>
      </c>
      <c r="B10" s="2">
        <v>-2.822282</v>
      </c>
      <c r="E10" s="110">
        <v>1278</v>
      </c>
      <c r="F10" s="111">
        <v>2.13</v>
      </c>
      <c r="G10" s="112">
        <v>3.21</v>
      </c>
      <c r="H10" s="112">
        <v>0.04</v>
      </c>
      <c r="I10" s="113" t="s">
        <v>139</v>
      </c>
      <c r="J10" s="97" t="s">
        <v>83</v>
      </c>
    </row>
    <row r="11" spans="1:10">
      <c r="A11" s="49">
        <v>1.1000000000000001</v>
      </c>
      <c r="B11" s="54">
        <v>-2.8590095</v>
      </c>
      <c r="E11" s="2">
        <v>101504</v>
      </c>
      <c r="F11" s="86">
        <v>2.6</v>
      </c>
      <c r="G11" s="97">
        <v>3.91</v>
      </c>
      <c r="H11" s="97">
        <v>0.09</v>
      </c>
      <c r="I11" s="114">
        <v>37237</v>
      </c>
      <c r="J11" s="97" t="s">
        <v>83</v>
      </c>
    </row>
    <row r="12" spans="1:10">
      <c r="A12" s="49">
        <v>1.3</v>
      </c>
      <c r="B12" s="54">
        <v>-2.6492138999999999</v>
      </c>
      <c r="E12" s="2">
        <v>101503</v>
      </c>
      <c r="F12" s="86">
        <v>3.2</v>
      </c>
      <c r="G12" s="97">
        <v>4.74</v>
      </c>
      <c r="H12" s="97">
        <v>0.11</v>
      </c>
      <c r="I12" s="114">
        <v>37237</v>
      </c>
      <c r="J12" s="97" t="s">
        <v>83</v>
      </c>
    </row>
    <row r="13" spans="1:10">
      <c r="A13" s="20"/>
      <c r="B13" s="30"/>
      <c r="E13" s="2">
        <v>101502</v>
      </c>
      <c r="F13" s="86">
        <v>4.6000000000000005</v>
      </c>
      <c r="G13" s="97">
        <v>7.5</v>
      </c>
      <c r="H13" s="97">
        <v>0.11</v>
      </c>
      <c r="I13" s="114">
        <v>37237</v>
      </c>
      <c r="J13" s="97" t="s">
        <v>83</v>
      </c>
    </row>
    <row r="14" spans="1:10" ht="15">
      <c r="A14" t="s">
        <v>475</v>
      </c>
      <c r="E14" s="2">
        <v>101500</v>
      </c>
      <c r="F14" s="86">
        <v>5.6000000000000005</v>
      </c>
      <c r="G14" s="97">
        <v>10.34</v>
      </c>
      <c r="H14" s="97">
        <v>0.12</v>
      </c>
      <c r="I14" s="114">
        <v>37237</v>
      </c>
      <c r="J14" s="97" t="s">
        <v>83</v>
      </c>
    </row>
    <row r="15" spans="1:10" ht="15">
      <c r="A15" s="100"/>
      <c r="E15" s="2">
        <v>101499</v>
      </c>
      <c r="F15" s="86">
        <v>6.01</v>
      </c>
      <c r="G15" s="97">
        <v>11.43</v>
      </c>
      <c r="H15" s="97">
        <v>0.13</v>
      </c>
      <c r="I15" s="114">
        <v>37237</v>
      </c>
      <c r="J15" s="97" t="s">
        <v>83</v>
      </c>
    </row>
    <row r="16" spans="1:10">
      <c r="A16" s="94">
        <v>7.04</v>
      </c>
      <c r="B16" s="95">
        <v>-0.83819073999999993</v>
      </c>
      <c r="C16" s="23">
        <f>AVERAGE(B16:B40)</f>
        <v>-0.94088273624999996</v>
      </c>
      <c r="D16" s="23"/>
      <c r="E16" s="2">
        <v>101498</v>
      </c>
      <c r="F16" s="86">
        <v>6.21</v>
      </c>
      <c r="G16" s="97">
        <v>12.1</v>
      </c>
      <c r="H16" s="97">
        <v>0.13</v>
      </c>
      <c r="I16" s="114">
        <v>37237</v>
      </c>
      <c r="J16" s="97" t="s">
        <v>83</v>
      </c>
    </row>
    <row r="17" spans="1:10">
      <c r="A17" s="94">
        <v>7.04</v>
      </c>
      <c r="B17" s="95">
        <v>-1.0676449800000001</v>
      </c>
      <c r="C17" s="2">
        <f>STDEV(B16:B40)</f>
        <v>0.10714381004542933</v>
      </c>
      <c r="E17" s="2">
        <v>101497</v>
      </c>
      <c r="F17" s="86">
        <v>6.41</v>
      </c>
      <c r="G17" s="97">
        <v>13.040000000000001</v>
      </c>
      <c r="H17" s="97">
        <v>0.15</v>
      </c>
      <c r="I17" s="114">
        <v>37237</v>
      </c>
      <c r="J17" s="97" t="s">
        <v>83</v>
      </c>
    </row>
    <row r="18" spans="1:10">
      <c r="A18" s="94">
        <v>7.0600000000000005</v>
      </c>
      <c r="B18" s="95">
        <v>-0.98541345999999996</v>
      </c>
      <c r="E18" s="2">
        <v>101496</v>
      </c>
      <c r="F18" s="86">
        <v>6.57</v>
      </c>
      <c r="G18" s="97">
        <v>13.59</v>
      </c>
      <c r="H18" s="97">
        <v>0.14000000000000001</v>
      </c>
      <c r="I18" s="114">
        <v>37186</v>
      </c>
      <c r="J18" s="97" t="s">
        <v>83</v>
      </c>
    </row>
    <row r="19" spans="1:10">
      <c r="A19" s="94">
        <v>7.09</v>
      </c>
      <c r="B19" s="95">
        <v>-0.78</v>
      </c>
      <c r="E19" s="2">
        <v>101495</v>
      </c>
      <c r="F19" s="86">
        <v>6.65</v>
      </c>
      <c r="G19" s="97">
        <v>14.05</v>
      </c>
      <c r="H19" s="97">
        <v>0.12</v>
      </c>
      <c r="I19" s="114">
        <v>37186</v>
      </c>
      <c r="J19" s="97" t="s">
        <v>83</v>
      </c>
    </row>
    <row r="20" spans="1:10">
      <c r="A20" s="94">
        <v>7.1000000000000005</v>
      </c>
      <c r="B20" s="95">
        <v>-0.85936000999999995</v>
      </c>
      <c r="E20" s="115">
        <v>101494</v>
      </c>
      <c r="F20" s="86">
        <v>6.75</v>
      </c>
      <c r="G20" s="57">
        <v>14.36</v>
      </c>
      <c r="H20" s="57">
        <v>0.14000000000000001</v>
      </c>
      <c r="I20" s="116">
        <v>37186</v>
      </c>
      <c r="J20" s="57" t="s">
        <v>83</v>
      </c>
    </row>
    <row r="21" spans="1:10">
      <c r="A21" s="20">
        <v>7.1000000000000005</v>
      </c>
      <c r="B21" s="30">
        <v>-0.99981633000000003</v>
      </c>
      <c r="E21" s="115">
        <v>101493</v>
      </c>
      <c r="F21" s="86">
        <v>6.8100000000000005</v>
      </c>
      <c r="G21" s="57">
        <v>15.08</v>
      </c>
      <c r="H21" s="57">
        <v>0.16</v>
      </c>
      <c r="I21" s="116">
        <v>37186</v>
      </c>
      <c r="J21" s="57" t="s">
        <v>83</v>
      </c>
    </row>
    <row r="22" spans="1:10">
      <c r="A22" s="94">
        <v>7.12</v>
      </c>
      <c r="B22" s="95">
        <v>-0.77688046999999993</v>
      </c>
      <c r="E22" s="2">
        <v>101492</v>
      </c>
      <c r="F22" s="86">
        <v>6.91</v>
      </c>
      <c r="G22" s="97">
        <v>15.66</v>
      </c>
      <c r="H22" s="97">
        <v>0.13</v>
      </c>
      <c r="I22" s="114">
        <v>37186</v>
      </c>
      <c r="J22" s="97" t="s">
        <v>83</v>
      </c>
    </row>
    <row r="23" spans="1:10">
      <c r="A23" s="2">
        <v>7.12</v>
      </c>
      <c r="B23" s="2">
        <v>-1.0319629300000002</v>
      </c>
      <c r="E23" s="2">
        <v>101491</v>
      </c>
      <c r="F23" s="86">
        <v>6.99</v>
      </c>
      <c r="G23" s="97">
        <v>16.03</v>
      </c>
      <c r="H23" s="97">
        <v>0.14000000000000001</v>
      </c>
      <c r="I23" s="114">
        <v>37186</v>
      </c>
      <c r="J23" s="97" t="s">
        <v>83</v>
      </c>
    </row>
    <row r="24" spans="1:10">
      <c r="A24" s="2">
        <v>7.13</v>
      </c>
      <c r="B24" s="2">
        <v>-1.06406292</v>
      </c>
      <c r="E24" s="2">
        <v>101489</v>
      </c>
      <c r="F24" s="86">
        <v>7.4</v>
      </c>
      <c r="G24" s="97">
        <v>19.78</v>
      </c>
      <c r="H24" s="97">
        <v>0.17</v>
      </c>
      <c r="I24" s="114">
        <v>37186</v>
      </c>
      <c r="J24" s="97" t="s">
        <v>83</v>
      </c>
    </row>
    <row r="25" spans="1:10">
      <c r="A25" s="2">
        <v>7.1400000000000006</v>
      </c>
      <c r="B25" s="2">
        <v>-1.0585839500000001</v>
      </c>
      <c r="E25" s="2">
        <v>101488</v>
      </c>
      <c r="F25" s="86">
        <v>7.74</v>
      </c>
      <c r="G25" s="97">
        <v>22.330000000000002</v>
      </c>
      <c r="H25" s="97">
        <v>0.22</v>
      </c>
      <c r="I25" s="114">
        <v>37183</v>
      </c>
      <c r="J25" s="97" t="s">
        <v>83</v>
      </c>
    </row>
    <row r="26" spans="1:10">
      <c r="A26" s="2">
        <v>7.18</v>
      </c>
      <c r="B26" s="2">
        <v>-0.98574032999999994</v>
      </c>
    </row>
    <row r="27" spans="1:10">
      <c r="A27" s="2">
        <v>7.19</v>
      </c>
      <c r="B27" s="2">
        <v>-0.96177833999999995</v>
      </c>
    </row>
    <row r="28" spans="1:10">
      <c r="A28" s="2">
        <v>7.2</v>
      </c>
      <c r="B28" s="2">
        <v>-1.0941346599999999</v>
      </c>
    </row>
    <row r="29" spans="1:10">
      <c r="A29" s="2">
        <v>7.2</v>
      </c>
      <c r="B29" s="2">
        <v>-1.04691237</v>
      </c>
    </row>
    <row r="30" spans="1:10">
      <c r="A30" s="2">
        <v>7.22</v>
      </c>
      <c r="B30" s="2">
        <v>-0.80107107999999994</v>
      </c>
    </row>
    <row r="31" spans="1:10">
      <c r="A31" s="2">
        <v>7.24</v>
      </c>
      <c r="B31" s="2">
        <v>-0.82924350999999996</v>
      </c>
    </row>
    <row r="32" spans="1:10">
      <c r="A32" s="2">
        <v>7.26</v>
      </c>
      <c r="B32" s="2">
        <v>-0.93424048999999998</v>
      </c>
    </row>
    <row r="33" spans="1:2">
      <c r="A33" s="2">
        <v>7.28</v>
      </c>
      <c r="B33" s="2">
        <v>-1.0007306600000001</v>
      </c>
    </row>
    <row r="34" spans="1:2">
      <c r="A34" s="2">
        <v>7.3</v>
      </c>
      <c r="B34" s="2">
        <v>-0.93059238999999994</v>
      </c>
    </row>
    <row r="35" spans="1:2">
      <c r="A35" s="2">
        <v>7.32</v>
      </c>
      <c r="B35" s="2">
        <v>-1.00692454</v>
      </c>
    </row>
    <row r="36" spans="1:2">
      <c r="A36" s="2">
        <v>7.34</v>
      </c>
      <c r="B36" s="2">
        <v>-0.92537471999999998</v>
      </c>
    </row>
    <row r="37" spans="1:2">
      <c r="A37" s="2">
        <v>7.36</v>
      </c>
      <c r="B37" s="2">
        <v>-1.02988944</v>
      </c>
    </row>
    <row r="38" spans="1:2">
      <c r="A38" s="2">
        <v>7.38</v>
      </c>
      <c r="B38" s="2">
        <v>-0.81788114000000001</v>
      </c>
    </row>
    <row r="39" spans="1:2">
      <c r="A39" s="2">
        <v>7.38</v>
      </c>
      <c r="B39" s="2">
        <v>-0.75475621000000004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workbookViewId="0">
      <selection activeCell="A3" sqref="A3"/>
    </sheetView>
  </sheetViews>
  <sheetFormatPr baseColWidth="10" defaultColWidth="10.83203125" defaultRowHeight="14" x14ac:dyDescent="0"/>
  <cols>
    <col min="1" max="6" width="10.83203125" style="2"/>
    <col min="7" max="7" width="14.33203125" style="2" customWidth="1"/>
    <col min="8" max="16384" width="10.83203125" style="2"/>
  </cols>
  <sheetData>
    <row r="1" spans="1:10">
      <c r="B1" s="79" t="s">
        <v>140</v>
      </c>
    </row>
    <row r="2" spans="1:10">
      <c r="A2" s="323" t="s">
        <v>474</v>
      </c>
      <c r="B2" s="20" t="s">
        <v>4</v>
      </c>
    </row>
    <row r="3" spans="1:10" ht="16" thickBot="1">
      <c r="A3" t="s">
        <v>478</v>
      </c>
    </row>
    <row r="4" spans="1:10" ht="16" thickBot="1">
      <c r="A4" s="100">
        <v>0.2</v>
      </c>
      <c r="B4" s="2">
        <v>-2.5792718604599996</v>
      </c>
      <c r="C4" s="23">
        <f>AVERAGE(B20:B27)</f>
        <v>-2.7416193617499998</v>
      </c>
      <c r="E4" s="104" t="s">
        <v>134</v>
      </c>
      <c r="F4" s="323" t="s">
        <v>474</v>
      </c>
      <c r="G4" s="66" t="s">
        <v>477</v>
      </c>
      <c r="H4" s="105" t="s">
        <v>480</v>
      </c>
      <c r="I4" s="105" t="s">
        <v>31</v>
      </c>
      <c r="J4" s="106" t="s">
        <v>136</v>
      </c>
    </row>
    <row r="5" spans="1:10" ht="17" thickTop="1" thickBot="1">
      <c r="A5" s="100">
        <v>0.3</v>
      </c>
      <c r="B5" s="2">
        <v>-2.6905978941599997</v>
      </c>
      <c r="C5" s="2">
        <f>STDEV(B20:B27)</f>
        <v>9.7607361263877285E-2</v>
      </c>
      <c r="E5" s="107" t="s">
        <v>137</v>
      </c>
      <c r="F5" s="108"/>
      <c r="G5" s="108"/>
      <c r="H5" s="108" t="s">
        <v>141</v>
      </c>
      <c r="I5" s="108"/>
      <c r="J5" s="109"/>
    </row>
    <row r="6" spans="1:10" ht="15">
      <c r="A6" s="100">
        <v>0.4</v>
      </c>
      <c r="B6" s="2">
        <v>-2.5145171088599998</v>
      </c>
      <c r="F6" s="97"/>
      <c r="G6" s="97"/>
      <c r="H6" s="97"/>
      <c r="I6" s="97"/>
      <c r="J6" s="97"/>
    </row>
    <row r="7" spans="1:10" ht="15">
      <c r="A7" s="100">
        <v>0.5</v>
      </c>
      <c r="B7" s="2">
        <v>-2.5304176284599995</v>
      </c>
      <c r="E7" s="2">
        <v>101513</v>
      </c>
      <c r="F7" s="97">
        <v>0.01</v>
      </c>
      <c r="G7" s="97">
        <v>1.33</v>
      </c>
      <c r="H7" s="97">
        <v>0.08</v>
      </c>
      <c r="I7" s="114">
        <v>37238</v>
      </c>
      <c r="J7" s="97" t="s">
        <v>83</v>
      </c>
    </row>
    <row r="8" spans="1:10" ht="15">
      <c r="A8" s="100">
        <v>0.6</v>
      </c>
      <c r="B8" s="2">
        <v>-2.7373958288399995</v>
      </c>
      <c r="E8" s="2">
        <v>101512</v>
      </c>
      <c r="F8" s="97">
        <v>3.5</v>
      </c>
      <c r="G8" s="97">
        <v>9.120000000000001</v>
      </c>
      <c r="H8" s="97">
        <v>0.1</v>
      </c>
      <c r="I8" s="114">
        <v>37238</v>
      </c>
      <c r="J8" s="97" t="s">
        <v>83</v>
      </c>
    </row>
    <row r="9" spans="1:10" ht="15">
      <c r="A9" s="100">
        <v>0.6</v>
      </c>
      <c r="B9" s="2">
        <v>-2.5107857524199995</v>
      </c>
      <c r="E9" s="2">
        <v>101511</v>
      </c>
      <c r="F9" s="97">
        <v>4.18</v>
      </c>
      <c r="G9" s="97">
        <v>11.31</v>
      </c>
      <c r="H9" s="97">
        <v>0.13</v>
      </c>
      <c r="I9" s="114">
        <v>37238</v>
      </c>
      <c r="J9" s="97" t="s">
        <v>83</v>
      </c>
    </row>
    <row r="10" spans="1:10" ht="15">
      <c r="A10" s="100">
        <v>0.70000000000000007</v>
      </c>
      <c r="B10" s="2">
        <v>-2.8376841705599993</v>
      </c>
      <c r="E10" s="2">
        <v>101510</v>
      </c>
      <c r="F10" s="97">
        <v>4.6500000000000004</v>
      </c>
      <c r="G10" s="97">
        <v>13.27</v>
      </c>
      <c r="H10" s="97">
        <v>0.28999999999999998</v>
      </c>
      <c r="I10" s="114">
        <v>37238</v>
      </c>
      <c r="J10" s="97" t="s">
        <v>83</v>
      </c>
    </row>
    <row r="11" spans="1:10" ht="15">
      <c r="A11" s="100">
        <v>0.8</v>
      </c>
      <c r="B11" s="2">
        <v>-2.6507148041999993</v>
      </c>
      <c r="E11" s="2">
        <v>101509</v>
      </c>
      <c r="F11" s="97">
        <v>5.1100000000000003</v>
      </c>
      <c r="G11" s="97">
        <v>15.21</v>
      </c>
      <c r="H11" s="97">
        <v>0.18</v>
      </c>
      <c r="I11" s="114">
        <v>37237</v>
      </c>
      <c r="J11" s="97" t="s">
        <v>83</v>
      </c>
    </row>
    <row r="12" spans="1:10" ht="15">
      <c r="A12" s="100">
        <v>0.9</v>
      </c>
      <c r="B12" s="2">
        <v>-2.7130772114399995</v>
      </c>
      <c r="E12" s="2">
        <v>101508</v>
      </c>
      <c r="F12" s="97">
        <v>5.8100000000000005</v>
      </c>
      <c r="G12" s="97">
        <v>18.25</v>
      </c>
      <c r="H12" s="97">
        <v>0.19</v>
      </c>
      <c r="I12" s="114">
        <v>37237</v>
      </c>
      <c r="J12" s="97" t="s">
        <v>83</v>
      </c>
    </row>
    <row r="13" spans="1:10" ht="15">
      <c r="A13" s="100">
        <v>0.9</v>
      </c>
      <c r="B13" s="2">
        <v>-2.7369843304799994</v>
      </c>
    </row>
    <row r="14" spans="1:10" ht="15">
      <c r="A14" s="100">
        <v>1</v>
      </c>
      <c r="B14" s="2">
        <v>-2.6576592122999996</v>
      </c>
    </row>
    <row r="15" spans="1:10" ht="15">
      <c r="A15" s="100">
        <v>1.1000000000000001</v>
      </c>
      <c r="B15" s="2">
        <v>-2.7225261454799994</v>
      </c>
    </row>
    <row r="16" spans="1:10" ht="15">
      <c r="A16" s="100">
        <v>1.2</v>
      </c>
      <c r="B16" s="2">
        <v>-2.6070005191799996</v>
      </c>
    </row>
    <row r="17" spans="1:3" ht="15">
      <c r="A17" s="100">
        <v>1.3</v>
      </c>
      <c r="B17" s="2">
        <v>-2.8453054506599993</v>
      </c>
    </row>
    <row r="18" spans="1:3" ht="15">
      <c r="A18" s="100">
        <v>1.4000000000000001</v>
      </c>
      <c r="B18" s="2">
        <v>-2.6803939492199995</v>
      </c>
    </row>
    <row r="19" spans="1:3" ht="15">
      <c r="A19" s="100">
        <v>1.5</v>
      </c>
      <c r="B19" s="2">
        <v>-2.7095538351999995</v>
      </c>
    </row>
    <row r="20" spans="1:3" ht="15">
      <c r="A20" s="100">
        <v>1.54</v>
      </c>
      <c r="B20" s="2">
        <v>-2.7066832528000004</v>
      </c>
    </row>
    <row r="21" spans="1:3" ht="15">
      <c r="A21" s="100">
        <v>1.58</v>
      </c>
      <c r="B21" s="2">
        <v>-2.8749975928000002</v>
      </c>
    </row>
    <row r="22" spans="1:3" ht="15">
      <c r="A22" s="100">
        <v>1.62</v>
      </c>
      <c r="B22" s="2">
        <v>-2.8883600832000003</v>
      </c>
    </row>
    <row r="23" spans="1:3" ht="15">
      <c r="A23" s="100">
        <v>1.6600000000000001</v>
      </c>
      <c r="B23" s="2">
        <v>-2.7149912507999998</v>
      </c>
    </row>
    <row r="24" spans="1:3" ht="15">
      <c r="A24" s="100">
        <v>1.7</v>
      </c>
      <c r="B24" s="2">
        <v>-2.6241130343999997</v>
      </c>
    </row>
    <row r="25" spans="1:3" ht="15">
      <c r="A25" s="100">
        <v>1.74</v>
      </c>
      <c r="B25" s="2">
        <v>-2.6349974651999997</v>
      </c>
    </row>
    <row r="26" spans="1:3" ht="15">
      <c r="A26" s="100">
        <v>1.78</v>
      </c>
      <c r="B26" s="2">
        <v>-2.7555124404000004</v>
      </c>
    </row>
    <row r="27" spans="1:3">
      <c r="A27" s="20">
        <v>1.82</v>
      </c>
      <c r="B27" s="30">
        <v>-2.7332997743999998</v>
      </c>
    </row>
    <row r="28" spans="1:3">
      <c r="A28" s="20"/>
      <c r="B28" s="30"/>
    </row>
    <row r="29" spans="1:3" ht="15">
      <c r="A29" t="s">
        <v>475</v>
      </c>
    </row>
    <row r="30" spans="1:3" ht="15">
      <c r="A30" s="100"/>
    </row>
    <row r="31" spans="1:3">
      <c r="A31" s="94">
        <v>5.41</v>
      </c>
      <c r="B31" s="95">
        <v>-1.1860657576</v>
      </c>
      <c r="C31" s="23">
        <f>AVERAGE(B31:B56)</f>
        <v>-1.1677515257666666</v>
      </c>
    </row>
    <row r="32" spans="1:3">
      <c r="A32" s="94">
        <v>5.41</v>
      </c>
      <c r="B32" s="95">
        <v>-1.2072177196000002</v>
      </c>
      <c r="C32" s="2">
        <f>STDEV(B31:B56)</f>
        <v>0.12336130833942302</v>
      </c>
    </row>
    <row r="33" spans="1:2">
      <c r="A33" s="94">
        <v>5.4550000000000001</v>
      </c>
      <c r="B33" s="95">
        <v>-1.2704363043999998</v>
      </c>
    </row>
    <row r="34" spans="1:2">
      <c r="A34" s="94">
        <v>5.4950000000000001</v>
      </c>
      <c r="B34" s="95">
        <v>-1.3492812723999996</v>
      </c>
    </row>
    <row r="35" spans="1:2">
      <c r="A35" s="94">
        <v>5.53</v>
      </c>
      <c r="B35" s="95">
        <v>-0.8910768760000003</v>
      </c>
    </row>
    <row r="36" spans="1:2">
      <c r="A36" s="20">
        <v>5.53</v>
      </c>
      <c r="B36" s="30">
        <v>-0.95290464399999997</v>
      </c>
    </row>
    <row r="37" spans="1:2">
      <c r="A37" s="94">
        <v>5.57</v>
      </c>
      <c r="B37" s="95">
        <v>-1.1242927748</v>
      </c>
    </row>
    <row r="38" spans="1:2">
      <c r="A38" s="2">
        <v>5.61</v>
      </c>
      <c r="B38" s="2">
        <v>-1.0125024279999997</v>
      </c>
    </row>
    <row r="39" spans="1:2">
      <c r="A39" s="2">
        <v>5.61</v>
      </c>
      <c r="B39" s="2">
        <v>-1.197678274</v>
      </c>
    </row>
    <row r="40" spans="1:2">
      <c r="A40" s="2">
        <v>5.65</v>
      </c>
      <c r="B40" s="2">
        <v>-1.1915377792000001</v>
      </c>
    </row>
    <row r="41" spans="1:2">
      <c r="A41" s="2">
        <v>5.69</v>
      </c>
      <c r="B41" s="2">
        <v>-1.2249720880000001</v>
      </c>
    </row>
    <row r="42" spans="1:2">
      <c r="A42" s="2">
        <v>5.73</v>
      </c>
      <c r="B42" s="2">
        <v>-1.2995975211999997</v>
      </c>
    </row>
    <row r="43" spans="1:2">
      <c r="A43" s="2">
        <v>5.7700000000000005</v>
      </c>
      <c r="B43" s="2">
        <v>-1.2372809524000001</v>
      </c>
    </row>
    <row r="44" spans="1:2">
      <c r="A44" s="2">
        <v>5.8100000000000005</v>
      </c>
      <c r="B44" s="2">
        <v>-1.1723051068000003</v>
      </c>
    </row>
    <row r="45" spans="1:2">
      <c r="A45" s="2">
        <v>5.8500000000000005</v>
      </c>
      <c r="B45" s="2">
        <v>-1.2796707975999999</v>
      </c>
    </row>
    <row r="46" spans="1:2">
      <c r="A46" s="2">
        <v>5.89</v>
      </c>
      <c r="B46" s="2">
        <v>-1.3208795655999996</v>
      </c>
    </row>
    <row r="47" spans="1:2">
      <c r="A47" s="2">
        <v>5.93</v>
      </c>
      <c r="B47" s="2">
        <v>-1.0111981587999999</v>
      </c>
    </row>
    <row r="48" spans="1:2">
      <c r="A48" s="2">
        <v>5.97</v>
      </c>
      <c r="B48" s="2">
        <v>-1.2308942824000002</v>
      </c>
    </row>
    <row r="49" spans="1:2">
      <c r="A49" s="2">
        <v>6</v>
      </c>
      <c r="B49" s="2">
        <v>-1.0930046416000001</v>
      </c>
    </row>
    <row r="50" spans="1:2">
      <c r="A50" s="2">
        <v>6.04</v>
      </c>
      <c r="B50" s="2">
        <v>-1.2495590188000001</v>
      </c>
    </row>
    <row r="51" spans="1:2">
      <c r="A51" s="2">
        <v>6.08</v>
      </c>
      <c r="B51" s="2">
        <v>-0.94680048040000009</v>
      </c>
    </row>
    <row r="52" spans="1:2">
      <c r="A52" s="2">
        <v>6.08</v>
      </c>
      <c r="B52" s="2">
        <v>-1.1694533164000001</v>
      </c>
    </row>
    <row r="53" spans="1:2">
      <c r="A53" s="2">
        <v>6.13</v>
      </c>
      <c r="B53" s="2">
        <v>-1.223621152</v>
      </c>
    </row>
    <row r="54" spans="1:2">
      <c r="A54" s="2">
        <v>6.17</v>
      </c>
      <c r="B54" s="2">
        <v>-1.1838057064</v>
      </c>
    </row>
    <row r="55" spans="1:2" ht="15">
      <c r="A55"/>
      <c r="B55"/>
    </row>
    <row r="56" spans="1:2" ht="15">
      <c r="A56"/>
      <c r="B5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</v>
      </c>
      <c r="B2" s="2">
        <v>0</v>
      </c>
      <c r="C2" s="2">
        <v>0.17</v>
      </c>
    </row>
    <row r="3" spans="1:3">
      <c r="A3" s="2">
        <v>0.15</v>
      </c>
      <c r="B3" s="2">
        <v>0.97</v>
      </c>
      <c r="C3" s="2">
        <v>0.62</v>
      </c>
    </row>
    <row r="4" spans="1:3">
      <c r="A4" s="2">
        <v>0.3</v>
      </c>
      <c r="B4" s="2">
        <v>1.93</v>
      </c>
      <c r="C4" s="2">
        <v>0.83</v>
      </c>
    </row>
    <row r="5" spans="1:3">
      <c r="A5" s="2">
        <v>0.45</v>
      </c>
      <c r="B5" s="2">
        <v>2.9</v>
      </c>
      <c r="C5" s="2">
        <v>0.4</v>
      </c>
    </row>
    <row r="6" spans="1:3">
      <c r="A6" s="2">
        <v>0.6</v>
      </c>
      <c r="B6" s="2">
        <v>3.86</v>
      </c>
      <c r="C6" s="2">
        <v>0.95</v>
      </c>
    </row>
    <row r="7" spans="1:3">
      <c r="A7" s="2">
        <v>0.75</v>
      </c>
      <c r="B7" s="2">
        <v>4.83</v>
      </c>
      <c r="C7" s="2">
        <v>0.34</v>
      </c>
    </row>
    <row r="8" spans="1:3">
      <c r="A8" s="2">
        <v>0.9</v>
      </c>
      <c r="B8" s="2">
        <v>5.68</v>
      </c>
      <c r="C8" s="2">
        <v>0.59</v>
      </c>
    </row>
    <row r="9" spans="1:3">
      <c r="A9" s="2">
        <v>1.05</v>
      </c>
      <c r="B9" s="2">
        <v>6.54</v>
      </c>
      <c r="C9" s="2">
        <v>0.53</v>
      </c>
    </row>
    <row r="10" spans="1:3">
      <c r="A10" s="2">
        <v>1.2</v>
      </c>
      <c r="B10" s="2">
        <v>7.39</v>
      </c>
      <c r="C10" s="2">
        <v>0.63</v>
      </c>
    </row>
    <row r="11" spans="1:3">
      <c r="A11" s="2">
        <v>1.35</v>
      </c>
      <c r="B11" s="2">
        <v>8.24</v>
      </c>
      <c r="C11" s="2">
        <v>0.81</v>
      </c>
    </row>
    <row r="12" spans="1:3">
      <c r="A12" s="2">
        <v>1.43</v>
      </c>
      <c r="B12" s="2">
        <v>8.6999999999999993</v>
      </c>
      <c r="C12" s="2">
        <v>0.66</v>
      </c>
    </row>
    <row r="13" spans="1:3">
      <c r="A13" s="2">
        <v>1.5</v>
      </c>
      <c r="B13" s="2">
        <v>9.08</v>
      </c>
    </row>
    <row r="14" spans="1:3">
      <c r="A14" s="2">
        <v>1.57</v>
      </c>
      <c r="B14" s="2">
        <v>9.4700000000000006</v>
      </c>
      <c r="C14" s="2">
        <v>0.93</v>
      </c>
    </row>
    <row r="15" spans="1:3">
      <c r="A15" s="2">
        <v>1.65</v>
      </c>
      <c r="B15" s="2">
        <v>9.91</v>
      </c>
      <c r="C15" s="2">
        <v>0.98</v>
      </c>
    </row>
    <row r="16" spans="1:3">
      <c r="A16" s="2">
        <v>1.72</v>
      </c>
      <c r="B16" s="2">
        <v>10.3</v>
      </c>
      <c r="C16" s="2">
        <v>1.24</v>
      </c>
    </row>
    <row r="17" spans="1:3">
      <c r="A17" s="2">
        <v>1.8</v>
      </c>
      <c r="B17" s="2">
        <v>10.74</v>
      </c>
      <c r="C17" s="2">
        <v>1.64</v>
      </c>
    </row>
    <row r="18" spans="1:3">
      <c r="A18" s="2">
        <v>1.87</v>
      </c>
      <c r="B18" s="2">
        <v>11.13</v>
      </c>
      <c r="C18" s="2">
        <v>1.76</v>
      </c>
    </row>
    <row r="19" spans="1:3">
      <c r="A19" s="2">
        <v>1.95</v>
      </c>
      <c r="B19" s="2">
        <v>11.57</v>
      </c>
      <c r="C19" s="2">
        <v>1.95</v>
      </c>
    </row>
    <row r="20" spans="1:3">
      <c r="A20" s="2">
        <v>2.1</v>
      </c>
      <c r="B20" s="2">
        <v>12.74</v>
      </c>
      <c r="C20" s="2">
        <v>2.54</v>
      </c>
    </row>
    <row r="21" spans="1:3">
      <c r="A21" s="2">
        <v>2.25</v>
      </c>
      <c r="B21" s="2">
        <v>14.08</v>
      </c>
      <c r="C21" s="2">
        <v>2.57</v>
      </c>
    </row>
    <row r="22" spans="1:3">
      <c r="A22" s="2">
        <v>2.4</v>
      </c>
      <c r="B22" s="2">
        <v>14.87</v>
      </c>
      <c r="C22" s="2">
        <v>2.15</v>
      </c>
    </row>
    <row r="23" spans="1:3">
      <c r="A23" s="2">
        <v>2.5499999999999998</v>
      </c>
      <c r="B23" s="2">
        <v>15.2</v>
      </c>
      <c r="C23" s="2">
        <v>2.27</v>
      </c>
    </row>
    <row r="24" spans="1:3">
      <c r="A24" s="2">
        <v>2.7</v>
      </c>
      <c r="B24" s="2">
        <v>15.52</v>
      </c>
      <c r="C24" s="2">
        <v>2.48</v>
      </c>
    </row>
    <row r="25" spans="1:3">
      <c r="A25" s="2">
        <v>2.85</v>
      </c>
      <c r="B25" s="2">
        <v>15.84</v>
      </c>
      <c r="C25" s="2">
        <v>2.79</v>
      </c>
    </row>
    <row r="26" spans="1:3">
      <c r="A26" s="2">
        <v>3</v>
      </c>
      <c r="B26" s="2">
        <v>16.170000000000002</v>
      </c>
      <c r="C26" s="2">
        <v>2.86</v>
      </c>
    </row>
    <row r="27" spans="1:3">
      <c r="A27" s="2">
        <v>3.15</v>
      </c>
      <c r="B27" s="2">
        <v>16.489999999999998</v>
      </c>
      <c r="C27" s="2">
        <v>2.93</v>
      </c>
    </row>
    <row r="28" spans="1:3">
      <c r="A28" s="2">
        <v>3.3</v>
      </c>
      <c r="B28" s="2">
        <v>16.82</v>
      </c>
      <c r="C28" s="2">
        <v>2.52</v>
      </c>
    </row>
    <row r="29" spans="1:3">
      <c r="A29" s="2">
        <v>3.45</v>
      </c>
      <c r="B29" s="2">
        <v>17.14</v>
      </c>
      <c r="C29" s="2">
        <v>2.85</v>
      </c>
    </row>
    <row r="30" spans="1:3">
      <c r="A30" s="2">
        <v>3.6</v>
      </c>
      <c r="B30" s="2">
        <v>17.46</v>
      </c>
      <c r="C30" s="2">
        <v>2.42</v>
      </c>
    </row>
    <row r="31" spans="1:3">
      <c r="A31" s="2">
        <v>3.75</v>
      </c>
      <c r="B31" s="2">
        <v>17.79</v>
      </c>
      <c r="C31" s="2">
        <v>2.5</v>
      </c>
    </row>
    <row r="32" spans="1:3">
      <c r="A32" s="2">
        <v>3.9</v>
      </c>
      <c r="B32" s="2">
        <v>18.14</v>
      </c>
      <c r="C32" s="2">
        <v>2.4300000000000002</v>
      </c>
    </row>
    <row r="33" spans="1:3">
      <c r="A33" s="2">
        <v>4.05</v>
      </c>
      <c r="B33" s="2">
        <v>18.57</v>
      </c>
      <c r="C33" s="2">
        <v>2.23</v>
      </c>
    </row>
    <row r="34" spans="1:3">
      <c r="A34" s="2">
        <v>4.2</v>
      </c>
      <c r="B34" s="2">
        <v>18.989999999999998</v>
      </c>
      <c r="C34" s="2">
        <v>1.58</v>
      </c>
    </row>
    <row r="35" spans="1:3">
      <c r="A35" s="2">
        <v>4.3499999999999996</v>
      </c>
      <c r="B35" s="2">
        <v>19.420000000000002</v>
      </c>
      <c r="C35" s="2">
        <v>1.93</v>
      </c>
    </row>
    <row r="36" spans="1:3">
      <c r="A36" s="2">
        <v>4.5</v>
      </c>
      <c r="B36" s="2">
        <v>19.84</v>
      </c>
      <c r="C36" s="2">
        <v>1.9</v>
      </c>
    </row>
    <row r="37" spans="1:3">
      <c r="A37" s="2">
        <v>4.6500000000000004</v>
      </c>
      <c r="B37" s="2">
        <v>20.260000000000002</v>
      </c>
      <c r="C37" s="2">
        <v>1.74</v>
      </c>
    </row>
    <row r="38" spans="1:3">
      <c r="A38" s="2">
        <v>4.8</v>
      </c>
      <c r="B38" s="2">
        <v>20.69</v>
      </c>
      <c r="C38" s="2">
        <v>1.73</v>
      </c>
    </row>
    <row r="39" spans="1:3">
      <c r="A39" s="2">
        <v>4.95</v>
      </c>
      <c r="B39" s="2">
        <v>21.11</v>
      </c>
      <c r="C39" s="2">
        <v>0.73</v>
      </c>
    </row>
    <row r="40" spans="1:3">
      <c r="A40" s="2">
        <v>5.0999999999999996</v>
      </c>
      <c r="B40" s="2">
        <v>21.54</v>
      </c>
      <c r="C40" s="2">
        <v>1.54</v>
      </c>
    </row>
    <row r="41" spans="1:3">
      <c r="A41" s="2">
        <v>5.25</v>
      </c>
      <c r="B41" s="2">
        <v>21.96</v>
      </c>
      <c r="C41" s="2">
        <v>1.76</v>
      </c>
    </row>
    <row r="42" spans="1:3">
      <c r="A42" s="2">
        <v>5.46</v>
      </c>
      <c r="B42" s="2">
        <v>22.56</v>
      </c>
      <c r="C42" s="2">
        <v>1.85</v>
      </c>
    </row>
    <row r="43" spans="1:3">
      <c r="A43" s="2">
        <v>5.61</v>
      </c>
      <c r="B43" s="2">
        <v>22.98</v>
      </c>
      <c r="C43" s="2">
        <v>2.2200000000000002</v>
      </c>
    </row>
    <row r="44" spans="1:3">
      <c r="A44" s="2">
        <v>5.76</v>
      </c>
      <c r="B44" s="2">
        <v>23.41</v>
      </c>
      <c r="C44" s="2">
        <v>1.88</v>
      </c>
    </row>
    <row r="45" spans="1:3">
      <c r="A45" s="2">
        <v>5.91</v>
      </c>
      <c r="B45" s="2">
        <v>23.83</v>
      </c>
      <c r="C45" s="2">
        <v>1.85</v>
      </c>
    </row>
    <row r="46" spans="1:3">
      <c r="A46" s="2">
        <v>6.06</v>
      </c>
      <c r="B46" s="2">
        <v>24.25</v>
      </c>
      <c r="C46" s="2">
        <v>1.71</v>
      </c>
    </row>
    <row r="47" spans="1:3">
      <c r="A47" s="2">
        <v>6.21</v>
      </c>
      <c r="B47" s="2">
        <v>24.68</v>
      </c>
      <c r="C47" s="2">
        <v>2.02</v>
      </c>
    </row>
    <row r="48" spans="1:3">
      <c r="A48" s="2">
        <v>6.36</v>
      </c>
      <c r="B48" s="2">
        <v>25.1</v>
      </c>
      <c r="C48" s="2">
        <v>2.04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G4" sqref="G4"/>
    </sheetView>
  </sheetViews>
  <sheetFormatPr baseColWidth="10" defaultColWidth="10.83203125" defaultRowHeight="14" x14ac:dyDescent="0"/>
  <cols>
    <col min="1" max="6" width="10.83203125" style="2"/>
    <col min="7" max="7" width="14.33203125" style="2" customWidth="1"/>
    <col min="8" max="16384" width="10.83203125" style="2"/>
  </cols>
  <sheetData>
    <row r="1" spans="1:9">
      <c r="B1" s="17" t="s">
        <v>142</v>
      </c>
    </row>
    <row r="2" spans="1:9">
      <c r="A2" s="323" t="s">
        <v>474</v>
      </c>
      <c r="B2" s="20" t="s">
        <v>4</v>
      </c>
    </row>
    <row r="3" spans="1:9" ht="16" thickBot="1">
      <c r="A3" t="s">
        <v>476</v>
      </c>
    </row>
    <row r="4" spans="1:9" ht="16" thickBot="1">
      <c r="A4" s="100">
        <v>0</v>
      </c>
      <c r="B4" s="2">
        <v>1.2426580000000003</v>
      </c>
      <c r="C4" s="23">
        <f>AVERAGE(B4:B18)</f>
        <v>1.13495317624</v>
      </c>
      <c r="E4" s="104" t="s">
        <v>134</v>
      </c>
      <c r="F4" s="323" t="s">
        <v>474</v>
      </c>
      <c r="G4" s="66" t="s">
        <v>477</v>
      </c>
      <c r="H4" s="108" t="s">
        <v>141</v>
      </c>
      <c r="I4" s="106" t="s">
        <v>136</v>
      </c>
    </row>
    <row r="5" spans="1:9" ht="17" thickTop="1" thickBot="1">
      <c r="A5" s="100">
        <v>0.05</v>
      </c>
      <c r="B5" s="2">
        <v>0.97693587315999997</v>
      </c>
      <c r="C5" s="2">
        <f>STDEV(B4:B18)</f>
        <v>0.16186202056819882</v>
      </c>
      <c r="E5" s="107" t="s">
        <v>137</v>
      </c>
      <c r="F5" s="108"/>
      <c r="G5" s="108"/>
      <c r="I5" s="109"/>
    </row>
    <row r="6" spans="1:9" ht="15">
      <c r="A6" s="100">
        <v>6.5000000000000002E-2</v>
      </c>
      <c r="B6" s="2">
        <v>0.86570076340000002</v>
      </c>
      <c r="F6" s="97"/>
      <c r="G6" s="97"/>
      <c r="H6" s="97"/>
      <c r="I6" s="97"/>
    </row>
    <row r="7" spans="1:9" ht="15">
      <c r="A7" s="100">
        <v>0.1</v>
      </c>
      <c r="B7" s="2">
        <v>1.1839852000000002</v>
      </c>
      <c r="F7" s="97" t="s">
        <v>143</v>
      </c>
      <c r="G7" s="117" t="s">
        <v>144</v>
      </c>
      <c r="H7" s="98" t="s">
        <v>145</v>
      </c>
      <c r="I7" s="118" t="s">
        <v>146</v>
      </c>
    </row>
    <row r="8" spans="1:9" ht="15">
      <c r="A8" s="100">
        <v>0.115</v>
      </c>
      <c r="B8" s="2">
        <v>0.97260449464000009</v>
      </c>
      <c r="E8" s="97" t="s">
        <v>147</v>
      </c>
      <c r="F8" s="97">
        <v>0</v>
      </c>
      <c r="G8" s="117">
        <v>0.73</v>
      </c>
      <c r="H8" s="117">
        <v>0.05</v>
      </c>
      <c r="I8" s="118" t="s">
        <v>50</v>
      </c>
    </row>
    <row r="9" spans="1:9" ht="15">
      <c r="A9" s="100">
        <v>0.15</v>
      </c>
      <c r="B9" s="2">
        <v>0.97686219808000008</v>
      </c>
      <c r="E9" s="97" t="s">
        <v>148</v>
      </c>
      <c r="F9" s="97">
        <v>0</v>
      </c>
      <c r="G9" s="117">
        <v>0.93500000000000005</v>
      </c>
      <c r="H9" s="117">
        <v>4.4999999999999998E-2</v>
      </c>
      <c r="I9" s="118" t="s">
        <v>146</v>
      </c>
    </row>
    <row r="10" spans="1:9" ht="15">
      <c r="A10" s="100">
        <v>0.2</v>
      </c>
      <c r="B10" s="2">
        <v>1.4437324000000002</v>
      </c>
      <c r="E10" s="97" t="s">
        <v>149</v>
      </c>
      <c r="F10" s="97">
        <v>0.2</v>
      </c>
      <c r="G10" s="117">
        <v>1.28</v>
      </c>
      <c r="H10" s="117">
        <v>0.05</v>
      </c>
      <c r="I10" s="118" t="s">
        <v>146</v>
      </c>
    </row>
    <row r="11" spans="1:9" ht="15">
      <c r="A11" s="100">
        <v>0.25</v>
      </c>
      <c r="B11" s="2">
        <v>1.0586349074800001</v>
      </c>
      <c r="E11" s="97" t="s">
        <v>150</v>
      </c>
      <c r="F11" s="97">
        <v>0.5</v>
      </c>
      <c r="G11" s="117">
        <v>2.57</v>
      </c>
      <c r="H11" s="117">
        <v>0.05</v>
      </c>
      <c r="I11" s="118" t="s">
        <v>146</v>
      </c>
    </row>
    <row r="12" spans="1:9" ht="15">
      <c r="A12" s="100">
        <v>0.26500000000000001</v>
      </c>
      <c r="B12" s="2">
        <v>1.0964091556</v>
      </c>
      <c r="E12" s="97" t="s">
        <v>151</v>
      </c>
      <c r="F12" s="97">
        <v>0.8</v>
      </c>
      <c r="G12" s="117">
        <v>3.23</v>
      </c>
      <c r="H12" s="117">
        <v>0.05</v>
      </c>
      <c r="I12" s="118" t="s">
        <v>146</v>
      </c>
    </row>
    <row r="13" spans="1:9" ht="15">
      <c r="A13" s="100">
        <v>0.3</v>
      </c>
      <c r="B13" s="2">
        <v>1.3503988000000002</v>
      </c>
      <c r="E13" s="97">
        <v>92002</v>
      </c>
      <c r="F13" s="98">
        <v>0.95000000000000007</v>
      </c>
      <c r="G13" s="98">
        <v>3.52</v>
      </c>
      <c r="H13" s="98">
        <v>0.09</v>
      </c>
      <c r="I13" s="118" t="s">
        <v>146</v>
      </c>
    </row>
    <row r="14" spans="1:9" ht="15">
      <c r="A14" s="100">
        <v>0.32</v>
      </c>
      <c r="B14" s="2">
        <v>1.1914029244000002</v>
      </c>
      <c r="E14" s="97" t="s">
        <v>152</v>
      </c>
      <c r="F14" s="97">
        <v>1.5</v>
      </c>
      <c r="G14" s="117">
        <v>6.29</v>
      </c>
      <c r="H14" s="117">
        <v>7.0000000000000007E-2</v>
      </c>
      <c r="I14" s="118" t="s">
        <v>50</v>
      </c>
    </row>
    <row r="15" spans="1:9" ht="15">
      <c r="A15" s="100">
        <v>0.37</v>
      </c>
      <c r="B15" s="2">
        <v>1.2417420987999999</v>
      </c>
      <c r="E15" s="97" t="s">
        <v>153</v>
      </c>
      <c r="F15" s="97">
        <v>1.8</v>
      </c>
      <c r="G15" s="117">
        <v>7.63</v>
      </c>
      <c r="H15" s="117">
        <v>7.0000000000000007E-2</v>
      </c>
      <c r="I15" s="118" t="s">
        <v>50</v>
      </c>
    </row>
    <row r="16" spans="1:9" ht="15">
      <c r="A16" s="100">
        <v>0.4</v>
      </c>
      <c r="B16" s="2">
        <v>1.2276244000000003</v>
      </c>
      <c r="E16" s="97">
        <v>92010</v>
      </c>
      <c r="F16" s="98">
        <v>2</v>
      </c>
      <c r="G16" s="98">
        <v>8.2799999999999994</v>
      </c>
      <c r="H16" s="98">
        <v>0.11</v>
      </c>
      <c r="I16" s="118" t="s">
        <v>50</v>
      </c>
    </row>
    <row r="17" spans="1:9" ht="15">
      <c r="A17" s="100">
        <v>0.435</v>
      </c>
      <c r="B17" s="2">
        <v>1.0606532518</v>
      </c>
      <c r="E17" s="97">
        <v>92173</v>
      </c>
      <c r="F17" s="98">
        <v>2</v>
      </c>
      <c r="G17" s="98">
        <v>8.3000000000000007</v>
      </c>
      <c r="H17" s="98">
        <v>0.09</v>
      </c>
      <c r="I17" s="118" t="s">
        <v>146</v>
      </c>
    </row>
    <row r="18" spans="1:9" ht="15">
      <c r="A18" s="100"/>
      <c r="E18" s="97" t="s">
        <v>154</v>
      </c>
      <c r="F18" s="97">
        <v>2.25</v>
      </c>
      <c r="G18" s="117">
        <v>8.7900000000000009</v>
      </c>
      <c r="H18" s="117">
        <v>0.08</v>
      </c>
      <c r="I18" s="118" t="s">
        <v>50</v>
      </c>
    </row>
    <row r="19" spans="1:9">
      <c r="A19" s="20"/>
      <c r="B19" s="30"/>
      <c r="E19" s="97">
        <v>92011</v>
      </c>
      <c r="F19" s="98">
        <v>2.5</v>
      </c>
      <c r="G19" s="98">
        <v>10.01</v>
      </c>
      <c r="H19" s="98">
        <v>0.09</v>
      </c>
      <c r="I19" s="118" t="s">
        <v>50</v>
      </c>
    </row>
    <row r="20" spans="1:9" ht="15">
      <c r="A20" t="s">
        <v>475</v>
      </c>
      <c r="E20" s="97">
        <v>92017</v>
      </c>
      <c r="F20" s="98">
        <v>2.7</v>
      </c>
      <c r="G20" s="98">
        <v>10.870000000000001</v>
      </c>
      <c r="H20" s="98">
        <v>0.14000000000000001</v>
      </c>
      <c r="I20" s="118" t="s">
        <v>50</v>
      </c>
    </row>
    <row r="21" spans="1:9" ht="15">
      <c r="A21" s="100"/>
      <c r="E21" s="97">
        <v>92003</v>
      </c>
      <c r="F21" s="98">
        <v>2.85</v>
      </c>
      <c r="G21" s="98">
        <v>11.32</v>
      </c>
      <c r="H21" s="98">
        <v>0.09</v>
      </c>
      <c r="I21" s="118" t="s">
        <v>155</v>
      </c>
    </row>
    <row r="22" spans="1:9">
      <c r="A22" s="94">
        <v>3.83</v>
      </c>
      <c r="B22" s="95">
        <v>4.2654756447999995</v>
      </c>
      <c r="C22" s="23">
        <f>AVERAGE(B22:B53)</f>
        <v>3.5912500396000007</v>
      </c>
      <c r="E22" s="97">
        <v>92012</v>
      </c>
      <c r="F22" s="98">
        <v>3.0500000000000003</v>
      </c>
      <c r="G22" s="98">
        <v>11.69</v>
      </c>
      <c r="H22" s="98">
        <v>0.12</v>
      </c>
      <c r="I22" s="118" t="s">
        <v>50</v>
      </c>
    </row>
    <row r="23" spans="1:9">
      <c r="A23" s="94">
        <v>3.88</v>
      </c>
      <c r="B23" s="95">
        <v>3.6623949508</v>
      </c>
      <c r="C23" s="2">
        <f>STDEV(B22:B53)</f>
        <v>0.3045576836702103</v>
      </c>
      <c r="E23" s="97">
        <v>92186</v>
      </c>
      <c r="F23" s="98">
        <v>3.15</v>
      </c>
      <c r="G23" s="98">
        <v>12.92</v>
      </c>
      <c r="H23" s="98">
        <v>0.12</v>
      </c>
      <c r="I23" s="118" t="s">
        <v>50</v>
      </c>
    </row>
    <row r="24" spans="1:9">
      <c r="A24" s="94">
        <v>3.93</v>
      </c>
      <c r="B24" s="95">
        <v>3.8569686760000002</v>
      </c>
      <c r="E24" s="97">
        <v>92014</v>
      </c>
      <c r="F24" s="98">
        <v>3.25</v>
      </c>
      <c r="G24" s="98">
        <v>12.38</v>
      </c>
      <c r="H24" s="98">
        <v>0.12</v>
      </c>
      <c r="I24" s="118" t="s">
        <v>50</v>
      </c>
    </row>
    <row r="25" spans="1:9">
      <c r="A25" s="94">
        <v>3.98</v>
      </c>
      <c r="B25" s="95">
        <v>3.9305720332000003</v>
      </c>
      <c r="E25" s="97">
        <v>92174</v>
      </c>
      <c r="F25" s="98">
        <v>3.45</v>
      </c>
      <c r="G25" s="98">
        <v>14.58</v>
      </c>
      <c r="H25" s="98">
        <v>0.13</v>
      </c>
      <c r="I25" s="118" t="s">
        <v>155</v>
      </c>
    </row>
    <row r="26" spans="1:9">
      <c r="A26" s="94">
        <v>4</v>
      </c>
      <c r="B26" s="95">
        <v>3.8025233452000005</v>
      </c>
      <c r="E26" s="97">
        <v>92004</v>
      </c>
      <c r="F26" s="98">
        <v>3.5500000000000003</v>
      </c>
      <c r="G26" s="98">
        <v>15.66</v>
      </c>
      <c r="H26" s="98">
        <v>0.12</v>
      </c>
      <c r="I26" s="118" t="s">
        <v>155</v>
      </c>
    </row>
    <row r="27" spans="1:9">
      <c r="A27" s="20">
        <v>4.03</v>
      </c>
      <c r="B27" s="30">
        <v>3.7042375312000004</v>
      </c>
      <c r="E27" s="97">
        <v>92175</v>
      </c>
      <c r="F27" s="98">
        <v>3.7</v>
      </c>
      <c r="G27" s="98">
        <v>15.8</v>
      </c>
      <c r="H27" s="98">
        <v>0.14000000000000001</v>
      </c>
      <c r="I27" s="118" t="s">
        <v>155</v>
      </c>
    </row>
    <row r="28" spans="1:9">
      <c r="A28" s="94">
        <v>4.05</v>
      </c>
      <c r="B28" s="95">
        <v>3.8077529500000007</v>
      </c>
      <c r="E28" s="97">
        <v>92052</v>
      </c>
      <c r="F28" s="98">
        <v>3.8000000000000003</v>
      </c>
      <c r="G28" s="98">
        <v>16.7</v>
      </c>
      <c r="H28" s="98">
        <v>0.14000000000000001</v>
      </c>
      <c r="I28" s="118" t="s">
        <v>155</v>
      </c>
    </row>
    <row r="29" spans="1:9">
      <c r="A29" s="2">
        <v>4.08</v>
      </c>
      <c r="B29" s="2">
        <v>3.7514150559999999</v>
      </c>
      <c r="E29" s="97">
        <v>92006</v>
      </c>
      <c r="F29" s="98">
        <v>4</v>
      </c>
      <c r="G29" s="98">
        <v>17.59</v>
      </c>
      <c r="H29" s="98">
        <v>0.14000000000000001</v>
      </c>
      <c r="I29" s="118" t="s">
        <v>155</v>
      </c>
    </row>
    <row r="30" spans="1:9">
      <c r="A30" s="2">
        <v>4.0999999999999996</v>
      </c>
      <c r="B30" s="2">
        <v>3.9718827999999999</v>
      </c>
      <c r="E30" s="97">
        <v>92176</v>
      </c>
      <c r="F30" s="98">
        <v>4.2</v>
      </c>
      <c r="G30" s="98">
        <v>18.11</v>
      </c>
      <c r="H30" s="98">
        <v>0.18</v>
      </c>
      <c r="I30" s="118" t="s">
        <v>155</v>
      </c>
    </row>
    <row r="31" spans="1:9">
      <c r="A31" s="2">
        <v>4.12</v>
      </c>
      <c r="B31" s="2">
        <v>3.8551118176000005</v>
      </c>
      <c r="E31" s="97">
        <v>92005</v>
      </c>
      <c r="F31" s="98">
        <v>4.4000000000000004</v>
      </c>
      <c r="G31" s="98">
        <v>19.309999999999999</v>
      </c>
      <c r="H31" s="98">
        <v>0.27</v>
      </c>
      <c r="I31" s="118" t="s">
        <v>155</v>
      </c>
    </row>
    <row r="32" spans="1:9">
      <c r="A32" s="2">
        <v>4.1500000000000004</v>
      </c>
      <c r="B32" s="2">
        <v>3.6391600000000004</v>
      </c>
      <c r="E32" s="97">
        <v>92183</v>
      </c>
      <c r="F32" s="98">
        <v>4.55</v>
      </c>
      <c r="G32" s="98">
        <v>20.16</v>
      </c>
      <c r="H32" s="98">
        <v>0.23</v>
      </c>
      <c r="I32" s="118" t="s">
        <v>155</v>
      </c>
    </row>
    <row r="33" spans="1:9">
      <c r="A33" s="2">
        <v>4.17</v>
      </c>
      <c r="B33" s="2">
        <v>3.7698250564000002</v>
      </c>
      <c r="E33" s="97">
        <v>92184</v>
      </c>
      <c r="F33" s="98">
        <v>4.8500000000000005</v>
      </c>
      <c r="G33" s="98">
        <v>20.77</v>
      </c>
      <c r="H33" s="98">
        <v>0.21</v>
      </c>
      <c r="I33" s="118" t="s">
        <v>155</v>
      </c>
    </row>
    <row r="34" spans="1:9">
      <c r="A34" s="2">
        <v>4.2</v>
      </c>
      <c r="B34" s="2">
        <v>3.8468624428</v>
      </c>
      <c r="E34" s="97">
        <v>92185</v>
      </c>
      <c r="F34" s="98">
        <v>4.95</v>
      </c>
      <c r="G34" s="98">
        <v>21.42</v>
      </c>
      <c r="H34" s="98">
        <v>0.23</v>
      </c>
      <c r="I34" s="118" t="s">
        <v>155</v>
      </c>
    </row>
    <row r="35" spans="1:9">
      <c r="A35" s="2">
        <v>4.22</v>
      </c>
      <c r="B35" s="2">
        <v>3.6663591232000003</v>
      </c>
    </row>
    <row r="36" spans="1:9">
      <c r="A36" s="2">
        <v>4.25</v>
      </c>
      <c r="B36" s="2">
        <v>3.5007854212000002</v>
      </c>
    </row>
    <row r="37" spans="1:9">
      <c r="A37" s="2">
        <v>4.2700000000000005</v>
      </c>
      <c r="B37" s="2">
        <v>3.7071058168000004</v>
      </c>
    </row>
    <row r="38" spans="1:9">
      <c r="A38" s="2">
        <v>4.3</v>
      </c>
      <c r="B38" s="2">
        <v>3.7289440000000003</v>
      </c>
    </row>
    <row r="39" spans="1:9">
      <c r="A39" s="2">
        <v>4.32</v>
      </c>
      <c r="B39" s="2">
        <v>3.4147062639999999</v>
      </c>
    </row>
    <row r="40" spans="1:9">
      <c r="A40" s="2">
        <v>4.3500000000000005</v>
      </c>
      <c r="B40" s="2">
        <v>3.3990400000000003</v>
      </c>
    </row>
    <row r="41" spans="1:9">
      <c r="A41" s="2">
        <v>4.37</v>
      </c>
      <c r="B41" s="2">
        <v>3.7874188576000001</v>
      </c>
    </row>
    <row r="42" spans="1:9">
      <c r="A42" s="2">
        <v>4.4000000000000004</v>
      </c>
      <c r="B42" s="2">
        <v>3.4842287296000003</v>
      </c>
    </row>
    <row r="43" spans="1:9">
      <c r="A43" s="2">
        <v>4.42</v>
      </c>
      <c r="B43" s="2">
        <v>3.7388538568</v>
      </c>
    </row>
    <row r="44" spans="1:9">
      <c r="A44" s="2">
        <v>4.45</v>
      </c>
      <c r="B44" s="2">
        <v>3.1380400000000002</v>
      </c>
    </row>
    <row r="45" spans="1:9">
      <c r="A45" s="2">
        <v>4.47</v>
      </c>
      <c r="B45" s="2">
        <v>3.2970018412000002</v>
      </c>
    </row>
    <row r="46" spans="1:9">
      <c r="A46" s="2">
        <v>4.5</v>
      </c>
      <c r="B46" s="2">
        <v>3.2083011999999997</v>
      </c>
    </row>
    <row r="47" spans="1:9">
      <c r="A47" s="2">
        <v>4.53</v>
      </c>
      <c r="B47" s="2">
        <v>3.1011045328</v>
      </c>
    </row>
    <row r="48" spans="1:9">
      <c r="A48" s="2">
        <v>4.55</v>
      </c>
      <c r="B48" s="2">
        <v>3.0336400000000001</v>
      </c>
    </row>
    <row r="49" spans="1:2">
      <c r="A49" s="2">
        <v>4.58</v>
      </c>
      <c r="B49" s="2">
        <v>3.1167817587999997</v>
      </c>
    </row>
    <row r="50" spans="1:2">
      <c r="A50" s="2">
        <v>4.6000000000000005</v>
      </c>
      <c r="B50" s="2">
        <v>3.2856616000000001</v>
      </c>
    </row>
    <row r="51" spans="1:2">
      <c r="A51" s="2">
        <v>4.63</v>
      </c>
      <c r="B51" s="2">
        <v>3.2653458820000005</v>
      </c>
    </row>
    <row r="52" spans="1:2" ht="15">
      <c r="A52"/>
      <c r="B52"/>
    </row>
    <row r="53" spans="1:2" ht="15">
      <c r="A53"/>
      <c r="B5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9" sqref="A9"/>
    </sheetView>
  </sheetViews>
  <sheetFormatPr baseColWidth="10" defaultColWidth="10.83203125" defaultRowHeight="14" x14ac:dyDescent="0"/>
  <cols>
    <col min="1" max="16384" width="10.83203125" style="2"/>
  </cols>
  <sheetData>
    <row r="1" spans="1:7">
      <c r="B1" s="15" t="s">
        <v>156</v>
      </c>
      <c r="F1" s="17" t="s">
        <v>157</v>
      </c>
    </row>
    <row r="2" spans="1:7">
      <c r="A2" s="323" t="s">
        <v>474</v>
      </c>
      <c r="B2" s="20" t="s">
        <v>4</v>
      </c>
      <c r="E2" s="323" t="s">
        <v>474</v>
      </c>
      <c r="F2" s="20" t="s">
        <v>4</v>
      </c>
    </row>
    <row r="3" spans="1:7" ht="15">
      <c r="A3" t="s">
        <v>478</v>
      </c>
      <c r="E3" t="s">
        <v>478</v>
      </c>
    </row>
    <row r="4" spans="1:7" ht="15">
      <c r="A4" s="100">
        <v>0.03</v>
      </c>
      <c r="B4" s="2">
        <v>1.1962000000000002</v>
      </c>
      <c r="C4" s="23">
        <f>AVERAGE(B4:B7)</f>
        <v>1.1648800000000001</v>
      </c>
      <c r="E4" s="100">
        <v>0.03</v>
      </c>
      <c r="F4" s="2">
        <v>0.74727999999999994</v>
      </c>
      <c r="G4" s="23">
        <f>AVERAGE(F4:F7)</f>
        <v>1.1883700000000001</v>
      </c>
    </row>
    <row r="5" spans="1:7" ht="15">
      <c r="A5" s="100">
        <v>0.08</v>
      </c>
      <c r="B5" s="2">
        <v>1.29016</v>
      </c>
      <c r="C5" s="2">
        <f>STDEV(B4:B7)</f>
        <v>9.830615036710566E-2</v>
      </c>
      <c r="E5" s="100">
        <v>0.08</v>
      </c>
      <c r="F5" s="2">
        <v>1.6346800000000001</v>
      </c>
      <c r="G5" s="2">
        <f>STDEV(F4:F7)</f>
        <v>0.36239233601167631</v>
      </c>
    </row>
    <row r="6" spans="1:7" ht="15">
      <c r="A6" s="100">
        <v>0.13</v>
      </c>
      <c r="B6" s="2">
        <v>1.0918000000000001</v>
      </c>
      <c r="E6" s="100">
        <v>0.13</v>
      </c>
      <c r="F6" s="2">
        <v>1.1962000000000002</v>
      </c>
    </row>
    <row r="7" spans="1:7" ht="15">
      <c r="A7" s="100">
        <v>0.18</v>
      </c>
      <c r="B7" s="2">
        <v>1.0813600000000001</v>
      </c>
      <c r="E7" s="100">
        <v>0.18</v>
      </c>
      <c r="F7" s="2">
        <v>1.1753200000000001</v>
      </c>
    </row>
    <row r="8" spans="1:7">
      <c r="A8" s="20"/>
      <c r="B8" s="30"/>
      <c r="E8" s="20"/>
      <c r="F8" s="30"/>
    </row>
    <row r="9" spans="1:7" ht="15">
      <c r="A9" t="s">
        <v>475</v>
      </c>
      <c r="E9" t="s">
        <v>475</v>
      </c>
    </row>
    <row r="10" spans="1:7" ht="15">
      <c r="A10" s="100"/>
      <c r="E10" s="100"/>
    </row>
    <row r="11" spans="1:7">
      <c r="A11" s="94">
        <v>2.23</v>
      </c>
      <c r="B11" s="95">
        <v>3.2737600000000002</v>
      </c>
      <c r="C11" s="23">
        <f>AVERAGE(B11:B13)</f>
        <v>3.1275999999999997</v>
      </c>
      <c r="E11" s="94">
        <v>2.23</v>
      </c>
      <c r="F11" s="95">
        <v>3.4408000000000003</v>
      </c>
      <c r="G11" s="23">
        <f>AVERAGE(F11:F13)</f>
        <v>3.8688400000000001</v>
      </c>
    </row>
    <row r="12" spans="1:7">
      <c r="A12" s="94">
        <v>2.33</v>
      </c>
      <c r="B12" s="95">
        <v>2.9814400000000001</v>
      </c>
      <c r="C12" s="2">
        <f>STDEV(B11:B13)</f>
        <v>0.14616000000000007</v>
      </c>
      <c r="E12" s="94">
        <v>2.33</v>
      </c>
      <c r="F12" s="95">
        <v>3.9836800000000006</v>
      </c>
      <c r="G12" s="2">
        <f>STDEV(F11:F13)</f>
        <v>0.38373213782533233</v>
      </c>
    </row>
    <row r="13" spans="1:7">
      <c r="A13" s="2">
        <v>2.4300000000000002</v>
      </c>
      <c r="B13" s="2">
        <v>3.1276000000000002</v>
      </c>
      <c r="E13" s="2">
        <v>2.4300000000000002</v>
      </c>
      <c r="F13" s="2">
        <v>4.1820399999999998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9" sqref="A9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7" t="s">
        <v>158</v>
      </c>
    </row>
    <row r="2" spans="1:3">
      <c r="A2" s="323" t="s">
        <v>474</v>
      </c>
      <c r="B2" s="20" t="s">
        <v>4</v>
      </c>
    </row>
    <row r="3" spans="1:3" ht="15">
      <c r="A3" t="s">
        <v>478</v>
      </c>
    </row>
    <row r="4" spans="1:3" ht="20" customHeight="1">
      <c r="A4" s="119">
        <v>0.02</v>
      </c>
      <c r="B4" s="2">
        <v>0.06</v>
      </c>
      <c r="C4" s="23">
        <f>AVERAGE(B4:B5)</f>
        <v>0.2</v>
      </c>
    </row>
    <row r="5" spans="1:3">
      <c r="A5" s="2">
        <v>0.11</v>
      </c>
      <c r="B5" s="2">
        <v>0.34</v>
      </c>
      <c r="C5" s="2">
        <f>STDEV(B4:B5)</f>
        <v>0.19798989873223333</v>
      </c>
    </row>
    <row r="8" spans="1:3">
      <c r="A8" s="20"/>
      <c r="B8" s="30"/>
    </row>
    <row r="9" spans="1:3" ht="15">
      <c r="A9" t="s">
        <v>475</v>
      </c>
    </row>
    <row r="10" spans="1:3">
      <c r="A10" s="119"/>
    </row>
    <row r="11" spans="1:3">
      <c r="A11" s="94">
        <v>3.66</v>
      </c>
      <c r="B11" s="95">
        <v>1.9</v>
      </c>
      <c r="C11" s="23">
        <f>AVERAGE(B11:B12)</f>
        <v>1.7949999999999999</v>
      </c>
    </row>
    <row r="12" spans="1:3">
      <c r="A12" s="94">
        <v>3.81</v>
      </c>
      <c r="B12" s="95">
        <v>1.69</v>
      </c>
      <c r="C12" s="2">
        <f>STDEV(B11:B12)</f>
        <v>0.14849242404917495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A3" sqref="A3"/>
    </sheetView>
  </sheetViews>
  <sheetFormatPr baseColWidth="10" defaultColWidth="10.83203125" defaultRowHeight="14" x14ac:dyDescent="0"/>
  <cols>
    <col min="1" max="16384" width="10.83203125" style="2"/>
  </cols>
  <sheetData>
    <row r="1" spans="1:10">
      <c r="B1" s="120" t="s">
        <v>159</v>
      </c>
    </row>
    <row r="2" spans="1:10">
      <c r="A2" s="323" t="s">
        <v>474</v>
      </c>
      <c r="B2" s="20" t="s">
        <v>4</v>
      </c>
    </row>
    <row r="3" spans="1:10" ht="15">
      <c r="A3" t="s">
        <v>478</v>
      </c>
    </row>
    <row r="4" spans="1:10" ht="16" thickBot="1">
      <c r="A4" s="119">
        <v>0</v>
      </c>
      <c r="B4" s="2">
        <v>-2.9557746367999997</v>
      </c>
      <c r="C4" s="23">
        <f>AVERAGE(B4:B16)</f>
        <v>-2.6434856920999996</v>
      </c>
      <c r="E4" s="97" t="s">
        <v>160</v>
      </c>
      <c r="F4" s="323" t="s">
        <v>474</v>
      </c>
      <c r="G4" s="121" t="s">
        <v>15</v>
      </c>
      <c r="H4" s="97" t="s">
        <v>161</v>
      </c>
      <c r="I4" s="66" t="s">
        <v>477</v>
      </c>
      <c r="J4" s="117" t="s">
        <v>162</v>
      </c>
    </row>
    <row r="5" spans="1:10" ht="15" thickTop="1">
      <c r="A5" s="119">
        <v>0.1</v>
      </c>
      <c r="B5" s="2">
        <v>-2.8581499879999996</v>
      </c>
      <c r="C5" s="2">
        <f>STDEV(B4:B16)</f>
        <v>0.18753598404588553</v>
      </c>
      <c r="E5" s="97" t="s">
        <v>163</v>
      </c>
      <c r="F5" s="97">
        <v>0.84</v>
      </c>
      <c r="G5" s="121" t="s">
        <v>164</v>
      </c>
      <c r="H5" s="97">
        <v>0.7</v>
      </c>
      <c r="I5" s="122">
        <v>3.8000000000000003</v>
      </c>
      <c r="J5" s="117">
        <v>7.0000000000000007E-2</v>
      </c>
    </row>
    <row r="6" spans="1:10">
      <c r="A6" s="119">
        <v>0.2</v>
      </c>
      <c r="B6" s="2">
        <v>-2.5962485983999999</v>
      </c>
      <c r="E6" s="97" t="s">
        <v>165</v>
      </c>
      <c r="F6" s="97">
        <v>0.84</v>
      </c>
      <c r="G6" s="121" t="s">
        <v>166</v>
      </c>
      <c r="H6" s="97">
        <v>1.3</v>
      </c>
      <c r="I6" s="122">
        <v>3.72</v>
      </c>
      <c r="J6" s="117">
        <v>7.0000000000000007E-2</v>
      </c>
    </row>
    <row r="7" spans="1:10">
      <c r="A7" s="119">
        <v>0.3</v>
      </c>
      <c r="B7" s="2">
        <v>-2.4516016675999994</v>
      </c>
      <c r="E7" s="97" t="s">
        <v>167</v>
      </c>
      <c r="F7" s="97">
        <v>1.54</v>
      </c>
      <c r="G7" s="121" t="s">
        <v>164</v>
      </c>
      <c r="H7" s="97">
        <v>1</v>
      </c>
      <c r="I7" s="122">
        <v>5.58</v>
      </c>
      <c r="J7" s="117">
        <v>7.0000000000000007E-2</v>
      </c>
    </row>
    <row r="8" spans="1:10">
      <c r="A8" s="119">
        <v>0.4</v>
      </c>
      <c r="B8" s="2">
        <v>-2.5626250123999998</v>
      </c>
      <c r="E8" s="97" t="s">
        <v>168</v>
      </c>
      <c r="F8" s="97">
        <v>1.54</v>
      </c>
      <c r="G8" s="121" t="s">
        <v>166</v>
      </c>
      <c r="H8" s="97">
        <v>0.5</v>
      </c>
      <c r="I8" s="122">
        <v>5.21</v>
      </c>
      <c r="J8" s="117">
        <v>7.0000000000000007E-2</v>
      </c>
    </row>
    <row r="9" spans="1:10">
      <c r="A9" s="119">
        <v>0.5</v>
      </c>
      <c r="B9" s="2">
        <v>-2.8906220419999999</v>
      </c>
      <c r="E9" s="97" t="s">
        <v>169</v>
      </c>
      <c r="F9" s="97">
        <v>5.0449999999999999</v>
      </c>
      <c r="G9" s="121" t="s">
        <v>164</v>
      </c>
      <c r="H9" s="97">
        <v>-1</v>
      </c>
      <c r="I9" s="122">
        <v>15.11</v>
      </c>
      <c r="J9" s="117">
        <v>0.13</v>
      </c>
    </row>
    <row r="10" spans="1:10">
      <c r="A10" s="119">
        <v>0.6</v>
      </c>
      <c r="B10" s="2">
        <v>-2.7152196019999999</v>
      </c>
      <c r="E10" s="97" t="s">
        <v>170</v>
      </c>
      <c r="F10" s="97">
        <v>5.9420000000000002</v>
      </c>
      <c r="G10" s="121" t="s">
        <v>164</v>
      </c>
      <c r="H10" s="97">
        <v>1.3</v>
      </c>
      <c r="I10" s="122">
        <v>18.62</v>
      </c>
      <c r="J10" s="117">
        <v>0.16</v>
      </c>
    </row>
    <row r="11" spans="1:10">
      <c r="A11" s="119">
        <v>0.70000000000000007</v>
      </c>
      <c r="B11" s="2">
        <v>-2.4637011055999998</v>
      </c>
      <c r="E11" s="97" t="s">
        <v>171</v>
      </c>
      <c r="F11" s="97">
        <v>5.9420000000000002</v>
      </c>
      <c r="G11" s="121" t="s">
        <v>166</v>
      </c>
      <c r="H11" s="97">
        <v>1.6</v>
      </c>
      <c r="I11" s="122">
        <v>19.02</v>
      </c>
      <c r="J11" s="117">
        <v>0.19</v>
      </c>
    </row>
    <row r="12" spans="1:10">
      <c r="A12" s="119">
        <v>0.8</v>
      </c>
      <c r="B12" s="2">
        <v>-2.6011284631999998</v>
      </c>
      <c r="E12" s="97" t="s">
        <v>172</v>
      </c>
      <c r="F12" s="97">
        <v>6.9420000000000002</v>
      </c>
      <c r="G12" s="121" t="s">
        <v>164</v>
      </c>
      <c r="H12" s="97">
        <v>1.6</v>
      </c>
      <c r="I12" s="122">
        <v>26.29</v>
      </c>
      <c r="J12" s="117">
        <v>0.3</v>
      </c>
    </row>
    <row r="13" spans="1:10">
      <c r="A13" s="119">
        <v>0.9</v>
      </c>
      <c r="B13" s="2">
        <v>-2.4177098779999997</v>
      </c>
      <c r="E13" s="97" t="s">
        <v>173</v>
      </c>
      <c r="F13" s="97">
        <v>6.9420000000000002</v>
      </c>
      <c r="G13" s="121" t="s">
        <v>166</v>
      </c>
      <c r="H13" s="97">
        <v>-0.8</v>
      </c>
      <c r="I13" s="122">
        <v>26.650000000000002</v>
      </c>
      <c r="J13" s="117">
        <v>0.33</v>
      </c>
    </row>
    <row r="14" spans="1:10">
      <c r="A14" s="119">
        <v>1</v>
      </c>
      <c r="B14" s="2">
        <v>-2.4573448159999995</v>
      </c>
    </row>
    <row r="15" spans="1:10">
      <c r="A15" s="119">
        <v>1.1000000000000001</v>
      </c>
      <c r="B15" s="2">
        <v>-2.7517024952</v>
      </c>
    </row>
    <row r="16" spans="1:10">
      <c r="A16" s="119"/>
    </row>
    <row r="17" spans="1:3">
      <c r="A17" s="20"/>
      <c r="B17" s="30"/>
    </row>
    <row r="18" spans="1:3" ht="15">
      <c r="A18" t="s">
        <v>475</v>
      </c>
    </row>
    <row r="19" spans="1:3">
      <c r="A19" s="119"/>
    </row>
    <row r="20" spans="1:3">
      <c r="A20" s="94">
        <v>5.5</v>
      </c>
      <c r="B20" s="95">
        <v>-1.0105361036</v>
      </c>
      <c r="C20" s="23">
        <f>AVERAGE(B20:B26)</f>
        <v>-1.0257086983288244</v>
      </c>
    </row>
    <row r="21" spans="1:3">
      <c r="A21" s="94">
        <v>5.6000000000000005</v>
      </c>
      <c r="B21" s="95">
        <v>-1.1360348215999998</v>
      </c>
      <c r="C21" s="2">
        <f>STDEV(B20:B26)</f>
        <v>0.12352177082657521</v>
      </c>
    </row>
    <row r="22" spans="1:3">
      <c r="A22" s="94">
        <v>5.7</v>
      </c>
      <c r="B22" s="95">
        <v>-1.0846851596</v>
      </c>
    </row>
    <row r="23" spans="1:3">
      <c r="A23" s="94">
        <v>5.8</v>
      </c>
      <c r="B23" s="95">
        <v>-0.95080934383999993</v>
      </c>
    </row>
    <row r="24" spans="1:3">
      <c r="A24" s="94">
        <v>5.9</v>
      </c>
      <c r="B24" s="95">
        <v>-0.9160549910000001</v>
      </c>
    </row>
    <row r="25" spans="1:3">
      <c r="A25" s="20">
        <v>6</v>
      </c>
      <c r="B25" s="30">
        <v>-1.2105799712</v>
      </c>
    </row>
    <row r="26" spans="1:3">
      <c r="A26" s="94">
        <v>6.04</v>
      </c>
      <c r="B26" s="95">
        <v>-0.87126049746176992</v>
      </c>
    </row>
    <row r="27" spans="1:3">
      <c r="A27" s="2">
        <v>6.1000000000000005</v>
      </c>
      <c r="B27" s="2">
        <v>-1.5966608804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9" sqref="A9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7" t="s">
        <v>174</v>
      </c>
    </row>
    <row r="2" spans="1:3">
      <c r="A2" s="323" t="s">
        <v>474</v>
      </c>
      <c r="B2" s="20" t="s">
        <v>4</v>
      </c>
    </row>
    <row r="3" spans="1:3" ht="15">
      <c r="A3" s="100" t="s">
        <v>175</v>
      </c>
    </row>
    <row r="4" spans="1:3" ht="20" customHeight="1">
      <c r="A4" s="119">
        <v>0</v>
      </c>
      <c r="B4" s="2">
        <v>-2.5671233995999998</v>
      </c>
      <c r="C4" s="23"/>
    </row>
    <row r="8" spans="1:3">
      <c r="A8" s="20"/>
      <c r="B8" s="30"/>
    </row>
    <row r="9" spans="1:3" ht="15">
      <c r="A9" t="s">
        <v>475</v>
      </c>
    </row>
    <row r="10" spans="1:3">
      <c r="A10" s="119"/>
    </row>
    <row r="11" spans="1:3">
      <c r="A11" s="94">
        <v>0.59</v>
      </c>
      <c r="B11" s="95">
        <v>-1.0486160336133499</v>
      </c>
      <c r="C11" s="23">
        <f>AVERAGE(B11:B12)</f>
        <v>-0.85765254680667491</v>
      </c>
    </row>
    <row r="12" spans="1:3">
      <c r="A12" s="94">
        <v>0.59</v>
      </c>
      <c r="B12" s="95">
        <v>-0.66668905999999994</v>
      </c>
      <c r="C12" s="2">
        <f>STDEV(B11:B12)</f>
        <v>0.27006315296005518</v>
      </c>
    </row>
    <row r="13" spans="1:3">
      <c r="A13" s="2">
        <v>0.69</v>
      </c>
      <c r="B13" s="2">
        <v>-1.0790371999999999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2" sqref="A12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51" t="s">
        <v>78</v>
      </c>
    </row>
    <row r="2" spans="1:3">
      <c r="A2" s="323" t="s">
        <v>474</v>
      </c>
      <c r="B2" s="20" t="s">
        <v>4</v>
      </c>
    </row>
    <row r="3" spans="1:3" ht="15">
      <c r="A3" s="100" t="s">
        <v>176</v>
      </c>
    </row>
    <row r="4" spans="1:3" ht="20" customHeight="1">
      <c r="A4" s="51">
        <v>0.04</v>
      </c>
      <c r="B4" s="54">
        <v>-2.0200055947999997</v>
      </c>
      <c r="C4" s="23"/>
    </row>
    <row r="8" spans="1:3">
      <c r="A8" s="20"/>
      <c r="B8" s="30"/>
    </row>
    <row r="9" spans="1:3" ht="15">
      <c r="A9" s="100" t="s">
        <v>77</v>
      </c>
    </row>
    <row r="10" spans="1:3">
      <c r="A10" s="119"/>
    </row>
    <row r="11" spans="1:3">
      <c r="A11" s="51">
        <v>0.19</v>
      </c>
      <c r="B11" s="54">
        <v>-0.47710155788000008</v>
      </c>
      <c r="C11" s="2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4" sqref="F4"/>
    </sheetView>
  </sheetViews>
  <sheetFormatPr baseColWidth="10" defaultColWidth="10.83203125" defaultRowHeight="14" x14ac:dyDescent="0"/>
  <cols>
    <col min="1" max="16384" width="10.83203125" style="2"/>
  </cols>
  <sheetData>
    <row r="1" spans="1:7">
      <c r="B1" s="17" t="s">
        <v>177</v>
      </c>
    </row>
    <row r="2" spans="1:7">
      <c r="A2" s="323" t="s">
        <v>474</v>
      </c>
      <c r="B2" s="20" t="s">
        <v>4</v>
      </c>
    </row>
    <row r="3" spans="1:7" ht="15">
      <c r="A3" s="100" t="s">
        <v>175</v>
      </c>
    </row>
    <row r="4" spans="1:7" ht="16" thickBot="1">
      <c r="A4" s="119">
        <v>0</v>
      </c>
      <c r="B4" s="2">
        <v>2.1109995712000003</v>
      </c>
      <c r="C4" s="23">
        <f>AVERAGE(B4:B5)</f>
        <v>2.3636930895999999</v>
      </c>
      <c r="E4" s="323" t="s">
        <v>474</v>
      </c>
      <c r="F4" s="66" t="s">
        <v>477</v>
      </c>
      <c r="G4" s="123" t="s">
        <v>178</v>
      </c>
    </row>
    <row r="5" spans="1:7" ht="15" thickTop="1">
      <c r="A5" s="20">
        <v>0.05</v>
      </c>
      <c r="B5" s="30">
        <v>2.616386608</v>
      </c>
      <c r="C5" s="2">
        <f>STDEV(B4:B5)</f>
        <v>0.35736260084505933</v>
      </c>
      <c r="E5" s="123">
        <v>0.6</v>
      </c>
      <c r="F5" s="124">
        <v>13.44</v>
      </c>
      <c r="G5" s="124">
        <v>0.11</v>
      </c>
    </row>
    <row r="6" spans="1:7" ht="15">
      <c r="A6" t="s">
        <v>475</v>
      </c>
      <c r="E6" s="123">
        <v>0.72</v>
      </c>
      <c r="F6" s="124">
        <v>15.23</v>
      </c>
      <c r="G6" s="124">
        <v>0.11</v>
      </c>
    </row>
    <row r="7" spans="1:7">
      <c r="A7" s="119"/>
      <c r="E7" s="123">
        <v>0.8</v>
      </c>
      <c r="F7" s="124">
        <v>15.28</v>
      </c>
      <c r="G7" s="124">
        <v>0.1</v>
      </c>
    </row>
    <row r="8" spans="1:7">
      <c r="A8" s="94">
        <v>0.82000000000000006</v>
      </c>
      <c r="B8" s="95">
        <v>4.0528907272000003</v>
      </c>
      <c r="C8" s="23">
        <f>AVERAGE(B8:B27)</f>
        <v>3.7291686113800004</v>
      </c>
      <c r="E8" s="123">
        <v>1</v>
      </c>
      <c r="F8" s="124">
        <v>18.73</v>
      </c>
      <c r="G8" s="124">
        <v>0.15</v>
      </c>
    </row>
    <row r="9" spans="1:7">
      <c r="A9" s="94">
        <v>0.82000000000000006</v>
      </c>
      <c r="B9" s="95">
        <v>3.6830564416000007</v>
      </c>
      <c r="C9" s="2">
        <f>STDEV(B8:B27)</f>
        <v>0.18201690312448721</v>
      </c>
      <c r="E9" s="123">
        <v>1.2</v>
      </c>
      <c r="F9" s="124">
        <v>21.1</v>
      </c>
      <c r="G9" s="124">
        <v>0.21</v>
      </c>
    </row>
    <row r="10" spans="1:7">
      <c r="A10" s="94">
        <v>0.82500000000000007</v>
      </c>
      <c r="B10" s="95">
        <v>3.4471095184000005</v>
      </c>
      <c r="E10" s="123">
        <v>1.34</v>
      </c>
      <c r="F10" s="124">
        <v>22.45</v>
      </c>
      <c r="G10" s="124">
        <v>0.2</v>
      </c>
    </row>
    <row r="11" spans="1:7">
      <c r="A11" s="94">
        <v>0.84</v>
      </c>
      <c r="B11" s="95">
        <v>3.9251154628000005</v>
      </c>
    </row>
    <row r="12" spans="1:7">
      <c r="A12" s="94">
        <v>0.84</v>
      </c>
      <c r="B12" s="95">
        <v>4.1091130504000004</v>
      </c>
    </row>
    <row r="13" spans="1:7">
      <c r="A13" s="20">
        <v>0.86</v>
      </c>
      <c r="B13" s="30">
        <v>3.6814089052000005</v>
      </c>
    </row>
    <row r="14" spans="1:7">
      <c r="A14" s="94">
        <v>0.88</v>
      </c>
      <c r="B14" s="95">
        <v>3.7186830460000002</v>
      </c>
    </row>
    <row r="15" spans="1:7">
      <c r="A15" s="2">
        <v>0.9</v>
      </c>
      <c r="B15" s="2">
        <v>3.4364891152000006</v>
      </c>
    </row>
    <row r="16" spans="1:7">
      <c r="A16" s="2">
        <v>0.9</v>
      </c>
      <c r="B16" s="2">
        <v>3.8174331268000006</v>
      </c>
    </row>
    <row r="17" spans="1:2">
      <c r="A17" s="2">
        <v>0.9</v>
      </c>
      <c r="B17" s="2">
        <v>3.7571762656000001</v>
      </c>
    </row>
    <row r="18" spans="1:2">
      <c r="A18" s="2">
        <v>0.92</v>
      </c>
      <c r="B18" s="2">
        <v>3.5303150656000004</v>
      </c>
    </row>
    <row r="19" spans="1:2">
      <c r="A19" s="2">
        <v>0.92</v>
      </c>
      <c r="B19" s="2">
        <v>3.7982912824000006</v>
      </c>
    </row>
    <row r="20" spans="1:2">
      <c r="A20" s="2">
        <v>0.94000000000000006</v>
      </c>
      <c r="B20" s="2">
        <v>3.6211029760000004</v>
      </c>
    </row>
    <row r="21" spans="1:2">
      <c r="A21" s="2">
        <v>0.94500000000000006</v>
      </c>
      <c r="B21" s="2">
        <v>3.4601314348000005</v>
      </c>
    </row>
    <row r="22" spans="1:2">
      <c r="A22" s="2">
        <v>0.96</v>
      </c>
      <c r="B22" s="2">
        <v>3.8508195160000005</v>
      </c>
    </row>
    <row r="23" spans="1:2">
      <c r="A23" s="2">
        <v>0.98</v>
      </c>
      <c r="B23" s="2">
        <v>3.7460194552000008</v>
      </c>
    </row>
    <row r="24" spans="1:2">
      <c r="A24" s="2">
        <v>1</v>
      </c>
      <c r="B24" s="2">
        <v>3.8048047984000006</v>
      </c>
    </row>
    <row r="25" spans="1:2">
      <c r="A25" s="2">
        <v>1</v>
      </c>
      <c r="B25" s="2">
        <v>3.6668673424000002</v>
      </c>
    </row>
    <row r="26" spans="1:2">
      <c r="A26" s="2">
        <v>1.03</v>
      </c>
      <c r="B26" s="2">
        <v>3.6662229856000006</v>
      </c>
    </row>
    <row r="27" spans="1:2">
      <c r="A27" s="2">
        <v>1.03</v>
      </c>
      <c r="B27" s="2">
        <v>3.8103217120000004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H4" sqref="H4"/>
    </sheetView>
  </sheetViews>
  <sheetFormatPr baseColWidth="10" defaultColWidth="10.83203125" defaultRowHeight="14" x14ac:dyDescent="0"/>
  <cols>
    <col min="1" max="16384" width="10.83203125" style="2"/>
  </cols>
  <sheetData>
    <row r="1" spans="1:9">
      <c r="B1" s="120" t="s">
        <v>179</v>
      </c>
    </row>
    <row r="2" spans="1:9">
      <c r="A2" s="323" t="s">
        <v>474</v>
      </c>
      <c r="B2" s="20" t="s">
        <v>4</v>
      </c>
    </row>
    <row r="3" spans="1:9" ht="15">
      <c r="A3" t="s">
        <v>476</v>
      </c>
    </row>
    <row r="4" spans="1:9" ht="16" thickBot="1">
      <c r="A4" s="19">
        <v>0</v>
      </c>
      <c r="B4" s="32">
        <v>0.20027795392000003</v>
      </c>
      <c r="C4" s="23">
        <f>AVERAGE(B4:B9)</f>
        <v>0.345010534132</v>
      </c>
      <c r="E4" s="97" t="s">
        <v>160</v>
      </c>
      <c r="F4" s="323" t="s">
        <v>474</v>
      </c>
      <c r="G4" s="97" t="s">
        <v>47</v>
      </c>
      <c r="H4" s="66" t="s">
        <v>477</v>
      </c>
      <c r="I4" s="125" t="s">
        <v>180</v>
      </c>
    </row>
    <row r="5" spans="1:9" ht="15" thickTop="1">
      <c r="A5" s="19">
        <v>0.1</v>
      </c>
      <c r="B5" s="32">
        <v>0.66573438147999997</v>
      </c>
      <c r="C5" s="2">
        <f>STDEV(B4:B9)</f>
        <v>0.26240321656442683</v>
      </c>
      <c r="E5" s="97" t="s">
        <v>181</v>
      </c>
      <c r="F5" s="97">
        <v>0.31</v>
      </c>
      <c r="G5" s="97" t="s">
        <v>50</v>
      </c>
      <c r="H5" s="125">
        <v>1.34</v>
      </c>
      <c r="I5" s="125">
        <v>0.06</v>
      </c>
    </row>
    <row r="6" spans="1:9">
      <c r="A6" s="19">
        <v>0.1</v>
      </c>
      <c r="B6" s="32">
        <v>0.65894165811999994</v>
      </c>
      <c r="E6" s="126" t="s">
        <v>182</v>
      </c>
      <c r="F6" s="126">
        <v>0.66</v>
      </c>
      <c r="G6" s="126" t="s">
        <v>50</v>
      </c>
      <c r="H6" s="127">
        <v>3.9849999999999999</v>
      </c>
      <c r="I6" s="127">
        <v>0.04</v>
      </c>
    </row>
    <row r="7" spans="1:9">
      <c r="A7" s="19">
        <v>0.2</v>
      </c>
      <c r="B7" s="32">
        <v>2.5737145912000006E-2</v>
      </c>
      <c r="E7" s="126" t="s">
        <v>183</v>
      </c>
      <c r="F7" s="126">
        <v>0.86</v>
      </c>
      <c r="G7" s="126" t="s">
        <v>50</v>
      </c>
      <c r="H7" s="127">
        <v>6.0600000000000005</v>
      </c>
      <c r="I7" s="127">
        <v>4.4999999999999998E-2</v>
      </c>
    </row>
    <row r="8" spans="1:9">
      <c r="A8" s="19">
        <v>0.3</v>
      </c>
      <c r="B8" s="32">
        <v>0.31172998600000001</v>
      </c>
      <c r="E8" s="97" t="s">
        <v>184</v>
      </c>
      <c r="F8" s="97">
        <v>1.83</v>
      </c>
      <c r="G8" s="97" t="s">
        <v>50</v>
      </c>
      <c r="H8" s="125">
        <v>13.76</v>
      </c>
      <c r="I8" s="125">
        <v>0.08</v>
      </c>
    </row>
    <row r="9" spans="1:9">
      <c r="A9" s="19">
        <v>0.35000000000000003</v>
      </c>
      <c r="B9" s="32">
        <v>0.20764207936000001</v>
      </c>
      <c r="E9" s="97" t="s">
        <v>185</v>
      </c>
      <c r="F9" s="97">
        <v>2.11</v>
      </c>
      <c r="G9" s="97" t="s">
        <v>50</v>
      </c>
      <c r="H9" s="125">
        <v>15.23</v>
      </c>
      <c r="I9" s="125">
        <v>0.08</v>
      </c>
    </row>
    <row r="10" spans="1:9">
      <c r="A10" s="119">
        <v>0.39</v>
      </c>
      <c r="B10" s="2">
        <v>9.2130092056000007E-2</v>
      </c>
      <c r="E10" s="126" t="s">
        <v>186</v>
      </c>
      <c r="F10" s="126">
        <v>2.77</v>
      </c>
      <c r="G10" s="126" t="s">
        <v>50</v>
      </c>
      <c r="H10" s="127">
        <v>20.93</v>
      </c>
      <c r="I10" s="127">
        <v>0.12</v>
      </c>
    </row>
    <row r="11" spans="1:9">
      <c r="A11" s="119">
        <v>0.4</v>
      </c>
      <c r="B11" s="2">
        <v>0.37905279580000006</v>
      </c>
      <c r="E11" s="126"/>
      <c r="F11" s="126"/>
      <c r="G11" s="126"/>
      <c r="H11" s="127"/>
      <c r="I11" s="127"/>
    </row>
    <row r="12" spans="1:9">
      <c r="A12" s="119">
        <v>0.42</v>
      </c>
      <c r="B12" s="2">
        <v>9.5290565068000002E-2</v>
      </c>
      <c r="E12" s="126"/>
      <c r="F12" s="126"/>
      <c r="G12" s="126"/>
      <c r="H12" s="127"/>
      <c r="I12" s="127"/>
    </row>
    <row r="13" spans="1:9">
      <c r="A13" s="119">
        <v>0.45</v>
      </c>
      <c r="B13" s="2">
        <v>-0.15030353096000001</v>
      </c>
      <c r="E13" s="126"/>
      <c r="F13" s="126"/>
      <c r="G13" s="126"/>
      <c r="H13" s="127"/>
      <c r="I13" s="127"/>
    </row>
    <row r="15" spans="1:9" ht="15">
      <c r="A15" t="s">
        <v>475</v>
      </c>
    </row>
    <row r="16" spans="1:9">
      <c r="A16" s="119"/>
    </row>
    <row r="17" spans="1:3">
      <c r="A17" s="94">
        <v>2.2000000000000002</v>
      </c>
      <c r="B17" s="95">
        <v>2.1033736732000001</v>
      </c>
      <c r="C17" s="23">
        <f>AVERAGE(B17:B25)</f>
        <v>1.9885484168000001</v>
      </c>
    </row>
    <row r="18" spans="1:3">
      <c r="A18" s="94">
        <v>2.25</v>
      </c>
      <c r="B18" s="95">
        <v>1.9486978696000001</v>
      </c>
      <c r="C18" s="2">
        <f>STDEV(B17:B25)</f>
        <v>0.29516562761404508</v>
      </c>
    </row>
    <row r="19" spans="1:3">
      <c r="A19" s="94">
        <v>2.3000000000000003</v>
      </c>
      <c r="B19" s="95">
        <v>1.8317686168</v>
      </c>
    </row>
    <row r="20" spans="1:3">
      <c r="A20" s="94">
        <v>2.35</v>
      </c>
      <c r="B20" s="95">
        <v>1.6282460368</v>
      </c>
    </row>
    <row r="21" spans="1:3">
      <c r="A21" s="2">
        <v>2.4</v>
      </c>
      <c r="B21" s="2">
        <v>2.1571392556000002</v>
      </c>
    </row>
    <row r="22" spans="1:3">
      <c r="A22" s="2">
        <v>2.4500000000000002</v>
      </c>
      <c r="B22" s="2">
        <v>1.5313933216</v>
      </c>
    </row>
    <row r="23" spans="1:3">
      <c r="A23" s="2">
        <v>2.5</v>
      </c>
      <c r="B23" s="2">
        <v>2.3229981784000002</v>
      </c>
    </row>
    <row r="24" spans="1:3">
      <c r="A24" s="2">
        <v>2.5500000000000003</v>
      </c>
      <c r="B24" s="2">
        <v>1.9630021312000001</v>
      </c>
    </row>
    <row r="25" spans="1:3">
      <c r="A25" s="2">
        <v>2.6</v>
      </c>
      <c r="B25" s="2">
        <v>2.4103166680000001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J2" sqref="J2"/>
    </sheetView>
  </sheetViews>
  <sheetFormatPr baseColWidth="10" defaultColWidth="9.5" defaultRowHeight="14" x14ac:dyDescent="0"/>
  <cols>
    <col min="1" max="1" width="10.83203125" style="151" customWidth="1"/>
    <col min="2" max="2" width="9.5" style="153"/>
    <col min="3" max="3" width="9.5" style="161"/>
    <col min="4" max="4" width="2.83203125" style="161" customWidth="1"/>
    <col min="5" max="6" width="9.5" style="161"/>
    <col min="7" max="7" width="3.33203125" style="153" customWidth="1"/>
    <col min="8" max="256" width="9.5" style="153"/>
    <col min="257" max="257" width="10.83203125" style="153" customWidth="1"/>
    <col min="258" max="259" width="9.5" style="153"/>
    <col min="260" max="260" width="2.83203125" style="153" customWidth="1"/>
    <col min="261" max="262" width="9.5" style="153"/>
    <col min="263" max="263" width="3.33203125" style="153" customWidth="1"/>
    <col min="264" max="512" width="9.5" style="153"/>
    <col min="513" max="513" width="10.83203125" style="153" customWidth="1"/>
    <col min="514" max="515" width="9.5" style="153"/>
    <col min="516" max="516" width="2.83203125" style="153" customWidth="1"/>
    <col min="517" max="518" width="9.5" style="153"/>
    <col min="519" max="519" width="3.33203125" style="153" customWidth="1"/>
    <col min="520" max="768" width="9.5" style="153"/>
    <col min="769" max="769" width="10.83203125" style="153" customWidth="1"/>
    <col min="770" max="771" width="9.5" style="153"/>
    <col min="772" max="772" width="2.83203125" style="153" customWidth="1"/>
    <col min="773" max="774" width="9.5" style="153"/>
    <col min="775" max="775" width="3.33203125" style="153" customWidth="1"/>
    <col min="776" max="1024" width="9.5" style="153"/>
    <col min="1025" max="1025" width="10.83203125" style="153" customWidth="1"/>
    <col min="1026" max="1027" width="9.5" style="153"/>
    <col min="1028" max="1028" width="2.83203125" style="153" customWidth="1"/>
    <col min="1029" max="1030" width="9.5" style="153"/>
    <col min="1031" max="1031" width="3.33203125" style="153" customWidth="1"/>
    <col min="1032" max="1280" width="9.5" style="153"/>
    <col min="1281" max="1281" width="10.83203125" style="153" customWidth="1"/>
    <col min="1282" max="1283" width="9.5" style="153"/>
    <col min="1284" max="1284" width="2.83203125" style="153" customWidth="1"/>
    <col min="1285" max="1286" width="9.5" style="153"/>
    <col min="1287" max="1287" width="3.33203125" style="153" customWidth="1"/>
    <col min="1288" max="1536" width="9.5" style="153"/>
    <col min="1537" max="1537" width="10.83203125" style="153" customWidth="1"/>
    <col min="1538" max="1539" width="9.5" style="153"/>
    <col min="1540" max="1540" width="2.83203125" style="153" customWidth="1"/>
    <col min="1541" max="1542" width="9.5" style="153"/>
    <col min="1543" max="1543" width="3.33203125" style="153" customWidth="1"/>
    <col min="1544" max="1792" width="9.5" style="153"/>
    <col min="1793" max="1793" width="10.83203125" style="153" customWidth="1"/>
    <col min="1794" max="1795" width="9.5" style="153"/>
    <col min="1796" max="1796" width="2.83203125" style="153" customWidth="1"/>
    <col min="1797" max="1798" width="9.5" style="153"/>
    <col min="1799" max="1799" width="3.33203125" style="153" customWidth="1"/>
    <col min="1800" max="2048" width="9.5" style="153"/>
    <col min="2049" max="2049" width="10.83203125" style="153" customWidth="1"/>
    <col min="2050" max="2051" width="9.5" style="153"/>
    <col min="2052" max="2052" width="2.83203125" style="153" customWidth="1"/>
    <col min="2053" max="2054" width="9.5" style="153"/>
    <col min="2055" max="2055" width="3.33203125" style="153" customWidth="1"/>
    <col min="2056" max="2304" width="9.5" style="153"/>
    <col min="2305" max="2305" width="10.83203125" style="153" customWidth="1"/>
    <col min="2306" max="2307" width="9.5" style="153"/>
    <col min="2308" max="2308" width="2.83203125" style="153" customWidth="1"/>
    <col min="2309" max="2310" width="9.5" style="153"/>
    <col min="2311" max="2311" width="3.33203125" style="153" customWidth="1"/>
    <col min="2312" max="2560" width="9.5" style="153"/>
    <col min="2561" max="2561" width="10.83203125" style="153" customWidth="1"/>
    <col min="2562" max="2563" width="9.5" style="153"/>
    <col min="2564" max="2564" width="2.83203125" style="153" customWidth="1"/>
    <col min="2565" max="2566" width="9.5" style="153"/>
    <col min="2567" max="2567" width="3.33203125" style="153" customWidth="1"/>
    <col min="2568" max="2816" width="9.5" style="153"/>
    <col min="2817" max="2817" width="10.83203125" style="153" customWidth="1"/>
    <col min="2818" max="2819" width="9.5" style="153"/>
    <col min="2820" max="2820" width="2.83203125" style="153" customWidth="1"/>
    <col min="2821" max="2822" width="9.5" style="153"/>
    <col min="2823" max="2823" width="3.33203125" style="153" customWidth="1"/>
    <col min="2824" max="3072" width="9.5" style="153"/>
    <col min="3073" max="3073" width="10.83203125" style="153" customWidth="1"/>
    <col min="3074" max="3075" width="9.5" style="153"/>
    <col min="3076" max="3076" width="2.83203125" style="153" customWidth="1"/>
    <col min="3077" max="3078" width="9.5" style="153"/>
    <col min="3079" max="3079" width="3.33203125" style="153" customWidth="1"/>
    <col min="3080" max="3328" width="9.5" style="153"/>
    <col min="3329" max="3329" width="10.83203125" style="153" customWidth="1"/>
    <col min="3330" max="3331" width="9.5" style="153"/>
    <col min="3332" max="3332" width="2.83203125" style="153" customWidth="1"/>
    <col min="3333" max="3334" width="9.5" style="153"/>
    <col min="3335" max="3335" width="3.33203125" style="153" customWidth="1"/>
    <col min="3336" max="3584" width="9.5" style="153"/>
    <col min="3585" max="3585" width="10.83203125" style="153" customWidth="1"/>
    <col min="3586" max="3587" width="9.5" style="153"/>
    <col min="3588" max="3588" width="2.83203125" style="153" customWidth="1"/>
    <col min="3589" max="3590" width="9.5" style="153"/>
    <col min="3591" max="3591" width="3.33203125" style="153" customWidth="1"/>
    <col min="3592" max="3840" width="9.5" style="153"/>
    <col min="3841" max="3841" width="10.83203125" style="153" customWidth="1"/>
    <col min="3842" max="3843" width="9.5" style="153"/>
    <col min="3844" max="3844" width="2.83203125" style="153" customWidth="1"/>
    <col min="3845" max="3846" width="9.5" style="153"/>
    <col min="3847" max="3847" width="3.33203125" style="153" customWidth="1"/>
    <col min="3848" max="4096" width="9.5" style="153"/>
    <col min="4097" max="4097" width="10.83203125" style="153" customWidth="1"/>
    <col min="4098" max="4099" width="9.5" style="153"/>
    <col min="4100" max="4100" width="2.83203125" style="153" customWidth="1"/>
    <col min="4101" max="4102" width="9.5" style="153"/>
    <col min="4103" max="4103" width="3.33203125" style="153" customWidth="1"/>
    <col min="4104" max="4352" width="9.5" style="153"/>
    <col min="4353" max="4353" width="10.83203125" style="153" customWidth="1"/>
    <col min="4354" max="4355" width="9.5" style="153"/>
    <col min="4356" max="4356" width="2.83203125" style="153" customWidth="1"/>
    <col min="4357" max="4358" width="9.5" style="153"/>
    <col min="4359" max="4359" width="3.33203125" style="153" customWidth="1"/>
    <col min="4360" max="4608" width="9.5" style="153"/>
    <col min="4609" max="4609" width="10.83203125" style="153" customWidth="1"/>
    <col min="4610" max="4611" width="9.5" style="153"/>
    <col min="4612" max="4612" width="2.83203125" style="153" customWidth="1"/>
    <col min="4613" max="4614" width="9.5" style="153"/>
    <col min="4615" max="4615" width="3.33203125" style="153" customWidth="1"/>
    <col min="4616" max="4864" width="9.5" style="153"/>
    <col min="4865" max="4865" width="10.83203125" style="153" customWidth="1"/>
    <col min="4866" max="4867" width="9.5" style="153"/>
    <col min="4868" max="4868" width="2.83203125" style="153" customWidth="1"/>
    <col min="4869" max="4870" width="9.5" style="153"/>
    <col min="4871" max="4871" width="3.33203125" style="153" customWidth="1"/>
    <col min="4872" max="5120" width="9.5" style="153"/>
    <col min="5121" max="5121" width="10.83203125" style="153" customWidth="1"/>
    <col min="5122" max="5123" width="9.5" style="153"/>
    <col min="5124" max="5124" width="2.83203125" style="153" customWidth="1"/>
    <col min="5125" max="5126" width="9.5" style="153"/>
    <col min="5127" max="5127" width="3.33203125" style="153" customWidth="1"/>
    <col min="5128" max="5376" width="9.5" style="153"/>
    <col min="5377" max="5377" width="10.83203125" style="153" customWidth="1"/>
    <col min="5378" max="5379" width="9.5" style="153"/>
    <col min="5380" max="5380" width="2.83203125" style="153" customWidth="1"/>
    <col min="5381" max="5382" width="9.5" style="153"/>
    <col min="5383" max="5383" width="3.33203125" style="153" customWidth="1"/>
    <col min="5384" max="5632" width="9.5" style="153"/>
    <col min="5633" max="5633" width="10.83203125" style="153" customWidth="1"/>
    <col min="5634" max="5635" width="9.5" style="153"/>
    <col min="5636" max="5636" width="2.83203125" style="153" customWidth="1"/>
    <col min="5637" max="5638" width="9.5" style="153"/>
    <col min="5639" max="5639" width="3.33203125" style="153" customWidth="1"/>
    <col min="5640" max="5888" width="9.5" style="153"/>
    <col min="5889" max="5889" width="10.83203125" style="153" customWidth="1"/>
    <col min="5890" max="5891" width="9.5" style="153"/>
    <col min="5892" max="5892" width="2.83203125" style="153" customWidth="1"/>
    <col min="5893" max="5894" width="9.5" style="153"/>
    <col min="5895" max="5895" width="3.33203125" style="153" customWidth="1"/>
    <col min="5896" max="6144" width="9.5" style="153"/>
    <col min="6145" max="6145" width="10.83203125" style="153" customWidth="1"/>
    <col min="6146" max="6147" width="9.5" style="153"/>
    <col min="6148" max="6148" width="2.83203125" style="153" customWidth="1"/>
    <col min="6149" max="6150" width="9.5" style="153"/>
    <col min="6151" max="6151" width="3.33203125" style="153" customWidth="1"/>
    <col min="6152" max="6400" width="9.5" style="153"/>
    <col min="6401" max="6401" width="10.83203125" style="153" customWidth="1"/>
    <col min="6402" max="6403" width="9.5" style="153"/>
    <col min="6404" max="6404" width="2.83203125" style="153" customWidth="1"/>
    <col min="6405" max="6406" width="9.5" style="153"/>
    <col min="6407" max="6407" width="3.33203125" style="153" customWidth="1"/>
    <col min="6408" max="6656" width="9.5" style="153"/>
    <col min="6657" max="6657" width="10.83203125" style="153" customWidth="1"/>
    <col min="6658" max="6659" width="9.5" style="153"/>
    <col min="6660" max="6660" width="2.83203125" style="153" customWidth="1"/>
    <col min="6661" max="6662" width="9.5" style="153"/>
    <col min="6663" max="6663" width="3.33203125" style="153" customWidth="1"/>
    <col min="6664" max="6912" width="9.5" style="153"/>
    <col min="6913" max="6913" width="10.83203125" style="153" customWidth="1"/>
    <col min="6914" max="6915" width="9.5" style="153"/>
    <col min="6916" max="6916" width="2.83203125" style="153" customWidth="1"/>
    <col min="6917" max="6918" width="9.5" style="153"/>
    <col min="6919" max="6919" width="3.33203125" style="153" customWidth="1"/>
    <col min="6920" max="7168" width="9.5" style="153"/>
    <col min="7169" max="7169" width="10.83203125" style="153" customWidth="1"/>
    <col min="7170" max="7171" width="9.5" style="153"/>
    <col min="7172" max="7172" width="2.83203125" style="153" customWidth="1"/>
    <col min="7173" max="7174" width="9.5" style="153"/>
    <col min="7175" max="7175" width="3.33203125" style="153" customWidth="1"/>
    <col min="7176" max="7424" width="9.5" style="153"/>
    <col min="7425" max="7425" width="10.83203125" style="153" customWidth="1"/>
    <col min="7426" max="7427" width="9.5" style="153"/>
    <col min="7428" max="7428" width="2.83203125" style="153" customWidth="1"/>
    <col min="7429" max="7430" width="9.5" style="153"/>
    <col min="7431" max="7431" width="3.33203125" style="153" customWidth="1"/>
    <col min="7432" max="7680" width="9.5" style="153"/>
    <col min="7681" max="7681" width="10.83203125" style="153" customWidth="1"/>
    <col min="7682" max="7683" width="9.5" style="153"/>
    <col min="7684" max="7684" width="2.83203125" style="153" customWidth="1"/>
    <col min="7685" max="7686" width="9.5" style="153"/>
    <col min="7687" max="7687" width="3.33203125" style="153" customWidth="1"/>
    <col min="7688" max="7936" width="9.5" style="153"/>
    <col min="7937" max="7937" width="10.83203125" style="153" customWidth="1"/>
    <col min="7938" max="7939" width="9.5" style="153"/>
    <col min="7940" max="7940" width="2.83203125" style="153" customWidth="1"/>
    <col min="7941" max="7942" width="9.5" style="153"/>
    <col min="7943" max="7943" width="3.33203125" style="153" customWidth="1"/>
    <col min="7944" max="8192" width="9.5" style="153"/>
    <col min="8193" max="8193" width="10.83203125" style="153" customWidth="1"/>
    <col min="8194" max="8195" width="9.5" style="153"/>
    <col min="8196" max="8196" width="2.83203125" style="153" customWidth="1"/>
    <col min="8197" max="8198" width="9.5" style="153"/>
    <col min="8199" max="8199" width="3.33203125" style="153" customWidth="1"/>
    <col min="8200" max="8448" width="9.5" style="153"/>
    <col min="8449" max="8449" width="10.83203125" style="153" customWidth="1"/>
    <col min="8450" max="8451" width="9.5" style="153"/>
    <col min="8452" max="8452" width="2.83203125" style="153" customWidth="1"/>
    <col min="8453" max="8454" width="9.5" style="153"/>
    <col min="8455" max="8455" width="3.33203125" style="153" customWidth="1"/>
    <col min="8456" max="8704" width="9.5" style="153"/>
    <col min="8705" max="8705" width="10.83203125" style="153" customWidth="1"/>
    <col min="8706" max="8707" width="9.5" style="153"/>
    <col min="8708" max="8708" width="2.83203125" style="153" customWidth="1"/>
    <col min="8709" max="8710" width="9.5" style="153"/>
    <col min="8711" max="8711" width="3.33203125" style="153" customWidth="1"/>
    <col min="8712" max="8960" width="9.5" style="153"/>
    <col min="8961" max="8961" width="10.83203125" style="153" customWidth="1"/>
    <col min="8962" max="8963" width="9.5" style="153"/>
    <col min="8964" max="8964" width="2.83203125" style="153" customWidth="1"/>
    <col min="8965" max="8966" width="9.5" style="153"/>
    <col min="8967" max="8967" width="3.33203125" style="153" customWidth="1"/>
    <col min="8968" max="9216" width="9.5" style="153"/>
    <col min="9217" max="9217" width="10.83203125" style="153" customWidth="1"/>
    <col min="9218" max="9219" width="9.5" style="153"/>
    <col min="9220" max="9220" width="2.83203125" style="153" customWidth="1"/>
    <col min="9221" max="9222" width="9.5" style="153"/>
    <col min="9223" max="9223" width="3.33203125" style="153" customWidth="1"/>
    <col min="9224" max="9472" width="9.5" style="153"/>
    <col min="9473" max="9473" width="10.83203125" style="153" customWidth="1"/>
    <col min="9474" max="9475" width="9.5" style="153"/>
    <col min="9476" max="9476" width="2.83203125" style="153" customWidth="1"/>
    <col min="9477" max="9478" width="9.5" style="153"/>
    <col min="9479" max="9479" width="3.33203125" style="153" customWidth="1"/>
    <col min="9480" max="9728" width="9.5" style="153"/>
    <col min="9729" max="9729" width="10.83203125" style="153" customWidth="1"/>
    <col min="9730" max="9731" width="9.5" style="153"/>
    <col min="9732" max="9732" width="2.83203125" style="153" customWidth="1"/>
    <col min="9733" max="9734" width="9.5" style="153"/>
    <col min="9735" max="9735" width="3.33203125" style="153" customWidth="1"/>
    <col min="9736" max="9984" width="9.5" style="153"/>
    <col min="9985" max="9985" width="10.83203125" style="153" customWidth="1"/>
    <col min="9986" max="9987" width="9.5" style="153"/>
    <col min="9988" max="9988" width="2.83203125" style="153" customWidth="1"/>
    <col min="9989" max="9990" width="9.5" style="153"/>
    <col min="9991" max="9991" width="3.33203125" style="153" customWidth="1"/>
    <col min="9992" max="10240" width="9.5" style="153"/>
    <col min="10241" max="10241" width="10.83203125" style="153" customWidth="1"/>
    <col min="10242" max="10243" width="9.5" style="153"/>
    <col min="10244" max="10244" width="2.83203125" style="153" customWidth="1"/>
    <col min="10245" max="10246" width="9.5" style="153"/>
    <col min="10247" max="10247" width="3.33203125" style="153" customWidth="1"/>
    <col min="10248" max="10496" width="9.5" style="153"/>
    <col min="10497" max="10497" width="10.83203125" style="153" customWidth="1"/>
    <col min="10498" max="10499" width="9.5" style="153"/>
    <col min="10500" max="10500" width="2.83203125" style="153" customWidth="1"/>
    <col min="10501" max="10502" width="9.5" style="153"/>
    <col min="10503" max="10503" width="3.33203125" style="153" customWidth="1"/>
    <col min="10504" max="10752" width="9.5" style="153"/>
    <col min="10753" max="10753" width="10.83203125" style="153" customWidth="1"/>
    <col min="10754" max="10755" width="9.5" style="153"/>
    <col min="10756" max="10756" width="2.83203125" style="153" customWidth="1"/>
    <col min="10757" max="10758" width="9.5" style="153"/>
    <col min="10759" max="10759" width="3.33203125" style="153" customWidth="1"/>
    <col min="10760" max="11008" width="9.5" style="153"/>
    <col min="11009" max="11009" width="10.83203125" style="153" customWidth="1"/>
    <col min="11010" max="11011" width="9.5" style="153"/>
    <col min="11012" max="11012" width="2.83203125" style="153" customWidth="1"/>
    <col min="11013" max="11014" width="9.5" style="153"/>
    <col min="11015" max="11015" width="3.33203125" style="153" customWidth="1"/>
    <col min="11016" max="11264" width="9.5" style="153"/>
    <col min="11265" max="11265" width="10.83203125" style="153" customWidth="1"/>
    <col min="11266" max="11267" width="9.5" style="153"/>
    <col min="11268" max="11268" width="2.83203125" style="153" customWidth="1"/>
    <col min="11269" max="11270" width="9.5" style="153"/>
    <col min="11271" max="11271" width="3.33203125" style="153" customWidth="1"/>
    <col min="11272" max="11520" width="9.5" style="153"/>
    <col min="11521" max="11521" width="10.83203125" style="153" customWidth="1"/>
    <col min="11522" max="11523" width="9.5" style="153"/>
    <col min="11524" max="11524" width="2.83203125" style="153" customWidth="1"/>
    <col min="11525" max="11526" width="9.5" style="153"/>
    <col min="11527" max="11527" width="3.33203125" style="153" customWidth="1"/>
    <col min="11528" max="11776" width="9.5" style="153"/>
    <col min="11777" max="11777" width="10.83203125" style="153" customWidth="1"/>
    <col min="11778" max="11779" width="9.5" style="153"/>
    <col min="11780" max="11780" width="2.83203125" style="153" customWidth="1"/>
    <col min="11781" max="11782" width="9.5" style="153"/>
    <col min="11783" max="11783" width="3.33203125" style="153" customWidth="1"/>
    <col min="11784" max="12032" width="9.5" style="153"/>
    <col min="12033" max="12033" width="10.83203125" style="153" customWidth="1"/>
    <col min="12034" max="12035" width="9.5" style="153"/>
    <col min="12036" max="12036" width="2.83203125" style="153" customWidth="1"/>
    <col min="12037" max="12038" width="9.5" style="153"/>
    <col min="12039" max="12039" width="3.33203125" style="153" customWidth="1"/>
    <col min="12040" max="12288" width="9.5" style="153"/>
    <col min="12289" max="12289" width="10.83203125" style="153" customWidth="1"/>
    <col min="12290" max="12291" width="9.5" style="153"/>
    <col min="12292" max="12292" width="2.83203125" style="153" customWidth="1"/>
    <col min="12293" max="12294" width="9.5" style="153"/>
    <col min="12295" max="12295" width="3.33203125" style="153" customWidth="1"/>
    <col min="12296" max="12544" width="9.5" style="153"/>
    <col min="12545" max="12545" width="10.83203125" style="153" customWidth="1"/>
    <col min="12546" max="12547" width="9.5" style="153"/>
    <col min="12548" max="12548" width="2.83203125" style="153" customWidth="1"/>
    <col min="12549" max="12550" width="9.5" style="153"/>
    <col min="12551" max="12551" width="3.33203125" style="153" customWidth="1"/>
    <col min="12552" max="12800" width="9.5" style="153"/>
    <col min="12801" max="12801" width="10.83203125" style="153" customWidth="1"/>
    <col min="12802" max="12803" width="9.5" style="153"/>
    <col min="12804" max="12804" width="2.83203125" style="153" customWidth="1"/>
    <col min="12805" max="12806" width="9.5" style="153"/>
    <col min="12807" max="12807" width="3.33203125" style="153" customWidth="1"/>
    <col min="12808" max="13056" width="9.5" style="153"/>
    <col min="13057" max="13057" width="10.83203125" style="153" customWidth="1"/>
    <col min="13058" max="13059" width="9.5" style="153"/>
    <col min="13060" max="13060" width="2.83203125" style="153" customWidth="1"/>
    <col min="13061" max="13062" width="9.5" style="153"/>
    <col min="13063" max="13063" width="3.33203125" style="153" customWidth="1"/>
    <col min="13064" max="13312" width="9.5" style="153"/>
    <col min="13313" max="13313" width="10.83203125" style="153" customWidth="1"/>
    <col min="13314" max="13315" width="9.5" style="153"/>
    <col min="13316" max="13316" width="2.83203125" style="153" customWidth="1"/>
    <col min="13317" max="13318" width="9.5" style="153"/>
    <col min="13319" max="13319" width="3.33203125" style="153" customWidth="1"/>
    <col min="13320" max="13568" width="9.5" style="153"/>
    <col min="13569" max="13569" width="10.83203125" style="153" customWidth="1"/>
    <col min="13570" max="13571" width="9.5" style="153"/>
    <col min="13572" max="13572" width="2.83203125" style="153" customWidth="1"/>
    <col min="13573" max="13574" width="9.5" style="153"/>
    <col min="13575" max="13575" width="3.33203125" style="153" customWidth="1"/>
    <col min="13576" max="13824" width="9.5" style="153"/>
    <col min="13825" max="13825" width="10.83203125" style="153" customWidth="1"/>
    <col min="13826" max="13827" width="9.5" style="153"/>
    <col min="13828" max="13828" width="2.83203125" style="153" customWidth="1"/>
    <col min="13829" max="13830" width="9.5" style="153"/>
    <col min="13831" max="13831" width="3.33203125" style="153" customWidth="1"/>
    <col min="13832" max="14080" width="9.5" style="153"/>
    <col min="14081" max="14081" width="10.83203125" style="153" customWidth="1"/>
    <col min="14082" max="14083" width="9.5" style="153"/>
    <col min="14084" max="14084" width="2.83203125" style="153" customWidth="1"/>
    <col min="14085" max="14086" width="9.5" style="153"/>
    <col min="14087" max="14087" width="3.33203125" style="153" customWidth="1"/>
    <col min="14088" max="14336" width="9.5" style="153"/>
    <col min="14337" max="14337" width="10.83203125" style="153" customWidth="1"/>
    <col min="14338" max="14339" width="9.5" style="153"/>
    <col min="14340" max="14340" width="2.83203125" style="153" customWidth="1"/>
    <col min="14341" max="14342" width="9.5" style="153"/>
    <col min="14343" max="14343" width="3.33203125" style="153" customWidth="1"/>
    <col min="14344" max="14592" width="9.5" style="153"/>
    <col min="14593" max="14593" width="10.83203125" style="153" customWidth="1"/>
    <col min="14594" max="14595" width="9.5" style="153"/>
    <col min="14596" max="14596" width="2.83203125" style="153" customWidth="1"/>
    <col min="14597" max="14598" width="9.5" style="153"/>
    <col min="14599" max="14599" width="3.33203125" style="153" customWidth="1"/>
    <col min="14600" max="14848" width="9.5" style="153"/>
    <col min="14849" max="14849" width="10.83203125" style="153" customWidth="1"/>
    <col min="14850" max="14851" width="9.5" style="153"/>
    <col min="14852" max="14852" width="2.83203125" style="153" customWidth="1"/>
    <col min="14853" max="14854" width="9.5" style="153"/>
    <col min="14855" max="14855" width="3.33203125" style="153" customWidth="1"/>
    <col min="14856" max="15104" width="9.5" style="153"/>
    <col min="15105" max="15105" width="10.83203125" style="153" customWidth="1"/>
    <col min="15106" max="15107" width="9.5" style="153"/>
    <col min="15108" max="15108" width="2.83203125" style="153" customWidth="1"/>
    <col min="15109" max="15110" width="9.5" style="153"/>
    <col min="15111" max="15111" width="3.33203125" style="153" customWidth="1"/>
    <col min="15112" max="15360" width="9.5" style="153"/>
    <col min="15361" max="15361" width="10.83203125" style="153" customWidth="1"/>
    <col min="15362" max="15363" width="9.5" style="153"/>
    <col min="15364" max="15364" width="2.83203125" style="153" customWidth="1"/>
    <col min="15365" max="15366" width="9.5" style="153"/>
    <col min="15367" max="15367" width="3.33203125" style="153" customWidth="1"/>
    <col min="15368" max="15616" width="9.5" style="153"/>
    <col min="15617" max="15617" width="10.83203125" style="153" customWidth="1"/>
    <col min="15618" max="15619" width="9.5" style="153"/>
    <col min="15620" max="15620" width="2.83203125" style="153" customWidth="1"/>
    <col min="15621" max="15622" width="9.5" style="153"/>
    <col min="15623" max="15623" width="3.33203125" style="153" customWidth="1"/>
    <col min="15624" max="15872" width="9.5" style="153"/>
    <col min="15873" max="15873" width="10.83203125" style="153" customWidth="1"/>
    <col min="15874" max="15875" width="9.5" style="153"/>
    <col min="15876" max="15876" width="2.83203125" style="153" customWidth="1"/>
    <col min="15877" max="15878" width="9.5" style="153"/>
    <col min="15879" max="15879" width="3.33203125" style="153" customWidth="1"/>
    <col min="15880" max="16128" width="9.5" style="153"/>
    <col min="16129" max="16129" width="10.83203125" style="153" customWidth="1"/>
    <col min="16130" max="16131" width="9.5" style="153"/>
    <col min="16132" max="16132" width="2.83203125" style="153" customWidth="1"/>
    <col min="16133" max="16134" width="9.5" style="153"/>
    <col min="16135" max="16135" width="3.33203125" style="153" customWidth="1"/>
    <col min="16136" max="16384" width="9.5" style="153"/>
  </cols>
  <sheetData>
    <row r="1" spans="1:11">
      <c r="B1" s="151"/>
      <c r="C1" s="152" t="s">
        <v>208</v>
      </c>
      <c r="D1" s="152"/>
      <c r="E1" s="152"/>
      <c r="F1" s="152" t="s">
        <v>209</v>
      </c>
      <c r="G1" s="151"/>
      <c r="H1" s="151" t="s">
        <v>210</v>
      </c>
      <c r="I1" s="151"/>
      <c r="J1" s="151"/>
      <c r="K1" s="151"/>
    </row>
    <row r="2" spans="1:11" ht="16" thickBot="1">
      <c r="A2" s="151" t="s">
        <v>211</v>
      </c>
      <c r="B2" s="323" t="s">
        <v>474</v>
      </c>
      <c r="C2" s="154" t="s">
        <v>4</v>
      </c>
      <c r="D2" s="154"/>
      <c r="E2" s="323" t="s">
        <v>474</v>
      </c>
      <c r="F2" s="154" t="s">
        <v>4</v>
      </c>
      <c r="G2" s="151"/>
      <c r="H2" s="323" t="s">
        <v>474</v>
      </c>
      <c r="I2" s="156" t="s">
        <v>47</v>
      </c>
      <c r="J2" s="66" t="s">
        <v>477</v>
      </c>
      <c r="K2" s="155" t="s">
        <v>162</v>
      </c>
    </row>
    <row r="3" spans="1:11" ht="15" thickTop="1">
      <c r="A3" s="155" t="s">
        <v>212</v>
      </c>
      <c r="B3" s="157">
        <v>0</v>
      </c>
      <c r="C3" s="158">
        <v>-2.0585897999999996</v>
      </c>
      <c r="D3" s="154"/>
      <c r="E3" s="157">
        <v>0</v>
      </c>
      <c r="F3" s="158">
        <v>-2.2038534999999997</v>
      </c>
      <c r="G3" s="151"/>
      <c r="H3" s="159">
        <v>0</v>
      </c>
      <c r="I3" s="160" t="s">
        <v>32</v>
      </c>
      <c r="J3" s="159">
        <v>0.98499999999999999</v>
      </c>
      <c r="K3" s="159">
        <v>0.05</v>
      </c>
    </row>
    <row r="4" spans="1:11">
      <c r="A4" s="155"/>
      <c r="B4" s="157">
        <v>2.5000000000000001E-2</v>
      </c>
      <c r="C4" s="158">
        <v>-1.9829829999999999</v>
      </c>
      <c r="D4" s="154"/>
      <c r="E4" s="157">
        <v>2.5000000000000001E-2</v>
      </c>
      <c r="F4" s="158">
        <v>-2.1495142999999999</v>
      </c>
      <c r="G4" s="151"/>
      <c r="H4" s="159">
        <v>0.1</v>
      </c>
      <c r="I4" s="160" t="s">
        <v>32</v>
      </c>
      <c r="J4" s="159">
        <v>1.9350000000000001</v>
      </c>
      <c r="K4" s="159">
        <v>0.05</v>
      </c>
    </row>
    <row r="5" spans="1:11">
      <c r="A5" s="155"/>
      <c r="B5" s="157">
        <v>0.05</v>
      </c>
      <c r="C5" s="158">
        <v>-2.2269031999999997</v>
      </c>
      <c r="D5" s="154"/>
      <c r="E5" s="157">
        <v>0.05</v>
      </c>
      <c r="F5" s="158">
        <v>-2.2227500999999998</v>
      </c>
      <c r="G5" s="151"/>
      <c r="H5" s="159">
        <v>0.25</v>
      </c>
      <c r="I5" s="160" t="s">
        <v>32</v>
      </c>
      <c r="J5" s="159">
        <v>2.59</v>
      </c>
      <c r="K5" s="159">
        <v>0.05</v>
      </c>
    </row>
    <row r="6" spans="1:11">
      <c r="B6" s="157">
        <v>7.4999999999999997E-2</v>
      </c>
      <c r="C6" s="158">
        <v>-2.0968446999999997</v>
      </c>
      <c r="D6" s="154"/>
      <c r="E6" s="157">
        <v>7.4999999999999997E-2</v>
      </c>
      <c r="F6" s="158">
        <v>-2.0853594999999996</v>
      </c>
      <c r="G6" s="151"/>
      <c r="H6" s="159">
        <v>0.25</v>
      </c>
      <c r="I6" s="160" t="s">
        <v>83</v>
      </c>
      <c r="J6" s="159">
        <v>2.72</v>
      </c>
      <c r="K6" s="159">
        <v>0.06</v>
      </c>
    </row>
    <row r="7" spans="1:11">
      <c r="B7" s="157">
        <v>0.1</v>
      </c>
      <c r="C7" s="158">
        <v>-2.1663049999999999</v>
      </c>
      <c r="D7" s="154"/>
      <c r="E7" s="157">
        <v>0.1</v>
      </c>
      <c r="F7" s="158">
        <v>-2.2253552999999999</v>
      </c>
      <c r="G7" s="151"/>
      <c r="H7" s="159">
        <v>0.375</v>
      </c>
      <c r="I7" s="160" t="s">
        <v>32</v>
      </c>
      <c r="J7" s="159">
        <v>5.41</v>
      </c>
      <c r="K7" s="159">
        <v>0.06</v>
      </c>
    </row>
    <row r="8" spans="1:11">
      <c r="B8" s="157">
        <v>0.125</v>
      </c>
      <c r="C8" s="158">
        <v>-2.1169084999999996</v>
      </c>
      <c r="D8" s="151"/>
      <c r="E8" s="157">
        <v>0.125</v>
      </c>
      <c r="F8" s="158">
        <v>-2.1349169999999997</v>
      </c>
      <c r="G8" s="151"/>
      <c r="H8" s="151"/>
      <c r="I8" s="151"/>
      <c r="J8" s="151"/>
      <c r="K8" s="151"/>
    </row>
    <row r="9" spans="1:11">
      <c r="B9" s="157">
        <v>0.15</v>
      </c>
      <c r="C9" s="158">
        <v>-2.1362158999999998</v>
      </c>
      <c r="D9" s="151"/>
      <c r="E9" s="157">
        <v>0.15</v>
      </c>
      <c r="F9" s="158">
        <v>-1.9901403</v>
      </c>
      <c r="G9" s="151"/>
      <c r="H9" s="151"/>
      <c r="I9" s="151"/>
      <c r="J9" s="151"/>
      <c r="K9" s="151"/>
    </row>
    <row r="10" spans="1:11">
      <c r="B10" s="157">
        <v>0.17500000000000002</v>
      </c>
      <c r="C10" s="158">
        <v>-2.1080531999999996</v>
      </c>
      <c r="D10" s="151"/>
      <c r="E10" s="157">
        <v>0.17500000000000002</v>
      </c>
      <c r="F10" s="158">
        <v>-2.0805882999999996</v>
      </c>
      <c r="G10" s="151"/>
      <c r="H10" s="151"/>
      <c r="I10" s="151"/>
      <c r="J10" s="151"/>
      <c r="K10" s="151"/>
    </row>
    <row r="11" spans="1:11">
      <c r="B11" s="157">
        <v>0.17500000000000002</v>
      </c>
      <c r="C11" s="158">
        <v>-2.1933402999999996</v>
      </c>
      <c r="D11" s="151"/>
      <c r="E11" s="157">
        <v>0.2</v>
      </c>
      <c r="F11" s="158">
        <v>-2.1575655999999999</v>
      </c>
      <c r="G11" s="151"/>
      <c r="H11" s="151"/>
      <c r="I11" s="151"/>
      <c r="J11" s="151"/>
      <c r="K11" s="151"/>
    </row>
    <row r="12" spans="1:11">
      <c r="B12" s="157">
        <v>0.17500000000000002</v>
      </c>
      <c r="C12" s="158">
        <v>-2.2339038999999996</v>
      </c>
      <c r="D12" s="151"/>
      <c r="E12" s="157">
        <v>0.22500000000000001</v>
      </c>
      <c r="F12" s="158">
        <v>-2.0366966</v>
      </c>
      <c r="G12" s="151"/>
      <c r="H12" s="151"/>
      <c r="I12" s="151"/>
      <c r="J12" s="151"/>
      <c r="K12" s="151"/>
    </row>
    <row r="13" spans="1:11">
      <c r="B13" s="157">
        <v>0.2</v>
      </c>
      <c r="C13" s="158">
        <v>-2.0024088999999998</v>
      </c>
      <c r="D13" s="151"/>
      <c r="E13" s="157">
        <v>0.25</v>
      </c>
      <c r="F13" s="158">
        <v>-2.2234995</v>
      </c>
      <c r="G13" s="151"/>
      <c r="H13" s="151"/>
      <c r="I13" s="151"/>
      <c r="J13" s="151"/>
      <c r="K13" s="151"/>
    </row>
    <row r="14" spans="1:11">
      <c r="B14" s="157">
        <v>0.22500000000000001</v>
      </c>
      <c r="C14" s="158">
        <v>-2.3344074999999997</v>
      </c>
      <c r="D14" s="151"/>
      <c r="E14" s="157">
        <v>0.27500000000000002</v>
      </c>
      <c r="F14" s="158">
        <v>-2.3433529999999996</v>
      </c>
      <c r="G14" s="151"/>
      <c r="H14" s="151"/>
      <c r="I14" s="151"/>
      <c r="J14" s="151"/>
      <c r="K14" s="151"/>
    </row>
    <row r="15" spans="1:11">
      <c r="B15" s="157">
        <v>0.22500000000000001</v>
      </c>
      <c r="C15" s="158">
        <v>-2.1044510999999999</v>
      </c>
      <c r="D15" s="151"/>
      <c r="E15" s="157">
        <v>0.27500000000000002</v>
      </c>
      <c r="F15" s="158">
        <v>-2.2417642999999998</v>
      </c>
      <c r="G15" s="151"/>
      <c r="H15" s="151"/>
      <c r="I15" s="151"/>
      <c r="J15" s="151"/>
      <c r="K15" s="151"/>
    </row>
    <row r="16" spans="1:11">
      <c r="B16" s="157">
        <v>0.25</v>
      </c>
      <c r="C16" s="158">
        <v>-2.0570244999999998</v>
      </c>
      <c r="D16" s="151"/>
      <c r="E16" s="157">
        <v>0.3</v>
      </c>
      <c r="F16" s="158">
        <v>-2.3814286999999998</v>
      </c>
      <c r="G16" s="151"/>
      <c r="H16" s="151"/>
      <c r="I16" s="151"/>
      <c r="J16" s="151"/>
      <c r="K16" s="151"/>
    </row>
    <row r="17" spans="1:11">
      <c r="B17" s="157">
        <v>0.25</v>
      </c>
      <c r="C17" s="158">
        <v>-2.1507177999999998</v>
      </c>
      <c r="D17" s="151"/>
      <c r="E17" s="157">
        <v>0.3</v>
      </c>
      <c r="F17" s="158">
        <v>-2.0888728999999997</v>
      </c>
      <c r="G17" s="151"/>
      <c r="H17" s="151"/>
      <c r="I17" s="151"/>
      <c r="J17" s="151"/>
      <c r="K17" s="151"/>
    </row>
    <row r="18" spans="1:11">
      <c r="B18" s="157">
        <v>0.27500000000000002</v>
      </c>
      <c r="C18" s="158">
        <v>-2.2437852999999999</v>
      </c>
      <c r="D18" s="151"/>
      <c r="E18" s="159">
        <v>0.3</v>
      </c>
      <c r="F18" s="158">
        <v>-2.2468390243999998</v>
      </c>
      <c r="G18" s="151"/>
      <c r="H18" s="151"/>
      <c r="I18" s="151"/>
      <c r="J18" s="151"/>
      <c r="K18" s="151"/>
    </row>
    <row r="19" spans="1:11">
      <c r="B19" s="157">
        <v>0.3</v>
      </c>
      <c r="C19" s="158">
        <v>-1.9675682999999999</v>
      </c>
      <c r="D19" s="151"/>
      <c r="E19" s="154"/>
      <c r="F19" s="154"/>
      <c r="G19" s="151"/>
      <c r="H19" s="151"/>
      <c r="I19" s="151"/>
      <c r="J19" s="151"/>
      <c r="K19" s="151"/>
    </row>
    <row r="20" spans="1:11">
      <c r="B20" s="157">
        <v>0.3</v>
      </c>
      <c r="C20" s="158">
        <v>-2.2363415999999998</v>
      </c>
      <c r="D20" s="151"/>
      <c r="E20" s="154"/>
      <c r="F20" s="154"/>
      <c r="G20" s="151"/>
      <c r="H20" s="151"/>
      <c r="I20" s="151"/>
      <c r="J20" s="151"/>
      <c r="K20" s="151"/>
    </row>
    <row r="21" spans="1:11">
      <c r="B21" s="151"/>
      <c r="C21" s="151"/>
      <c r="D21" s="151"/>
      <c r="E21" s="151"/>
      <c r="F21" s="151"/>
      <c r="G21" s="151"/>
      <c r="H21" s="151"/>
      <c r="I21" s="151"/>
      <c r="J21" s="151"/>
      <c r="K21" s="151"/>
    </row>
    <row r="22" spans="1:11">
      <c r="A22" s="155" t="s">
        <v>77</v>
      </c>
      <c r="B22" s="157">
        <v>1.1000000000000001</v>
      </c>
      <c r="C22" s="158">
        <v>-6.7227837999999998E-2</v>
      </c>
      <c r="D22" s="151"/>
      <c r="E22" s="157">
        <v>1.1000000000000001</v>
      </c>
      <c r="F22" s="158">
        <v>-1.3403773000000001E-2</v>
      </c>
      <c r="G22" s="151"/>
      <c r="H22" s="159">
        <v>1.075</v>
      </c>
      <c r="I22" s="160" t="s">
        <v>33</v>
      </c>
      <c r="J22" s="159">
        <v>16.3</v>
      </c>
      <c r="K22" s="159">
        <v>0.14000000000000001</v>
      </c>
    </row>
    <row r="23" spans="1:11">
      <c r="B23" s="157">
        <v>1.1000000000000001</v>
      </c>
      <c r="C23" s="158">
        <v>-4.2578694E-2</v>
      </c>
      <c r="D23" s="151"/>
      <c r="E23" s="157">
        <v>1.1000000000000001</v>
      </c>
      <c r="F23" s="158">
        <v>-0.21896919000000001</v>
      </c>
      <c r="G23" s="151"/>
      <c r="H23" s="159">
        <v>1.125</v>
      </c>
      <c r="I23" s="160" t="s">
        <v>33</v>
      </c>
      <c r="J23" s="159">
        <v>16.760000000000002</v>
      </c>
      <c r="K23" s="159">
        <v>0.14000000000000001</v>
      </c>
    </row>
    <row r="24" spans="1:11">
      <c r="B24" s="151"/>
      <c r="C24" s="151"/>
      <c r="D24" s="151"/>
      <c r="E24" s="157">
        <v>1.1000000000000001</v>
      </c>
      <c r="F24" s="158">
        <v>0.10415923000000001</v>
      </c>
      <c r="G24" s="151"/>
      <c r="H24" s="159">
        <v>1.1500000000000001</v>
      </c>
      <c r="I24" s="160" t="s">
        <v>33</v>
      </c>
      <c r="J24" s="159">
        <v>17.670000000000002</v>
      </c>
      <c r="K24" s="159">
        <v>0.17</v>
      </c>
    </row>
    <row r="25" spans="1:11">
      <c r="B25" s="151"/>
      <c r="C25" s="151"/>
      <c r="D25" s="151"/>
      <c r="E25" s="151"/>
      <c r="F25" s="151"/>
      <c r="G25" s="151"/>
      <c r="H25" s="159">
        <v>1.2250000000000001</v>
      </c>
      <c r="I25" s="160" t="s">
        <v>33</v>
      </c>
      <c r="J25" s="159">
        <v>18.740000000000002</v>
      </c>
      <c r="K25" s="159">
        <v>0.15</v>
      </c>
    </row>
    <row r="26" spans="1:11">
      <c r="C26" s="153"/>
      <c r="D26" s="153"/>
      <c r="E26" s="153"/>
      <c r="F26" s="153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2" sqref="A2"/>
    </sheetView>
  </sheetViews>
  <sheetFormatPr baseColWidth="10" defaultColWidth="8.83203125" defaultRowHeight="14" x14ac:dyDescent="0"/>
  <cols>
    <col min="1" max="2" width="10" style="2" customWidth="1"/>
    <col min="3" max="3" width="2.33203125" style="2" customWidth="1"/>
    <col min="4" max="258" width="10" style="2" customWidth="1"/>
    <col min="259" max="259" width="2.33203125" style="2" customWidth="1"/>
    <col min="260" max="514" width="10" style="2" customWidth="1"/>
    <col min="515" max="515" width="2.33203125" style="2" customWidth="1"/>
    <col min="516" max="770" width="10" style="2" customWidth="1"/>
    <col min="771" max="771" width="2.33203125" style="2" customWidth="1"/>
    <col min="772" max="1026" width="10" style="2" customWidth="1"/>
    <col min="1027" max="1027" width="2.33203125" style="2" customWidth="1"/>
    <col min="1028" max="1282" width="10" style="2" customWidth="1"/>
    <col min="1283" max="1283" width="2.33203125" style="2" customWidth="1"/>
    <col min="1284" max="1538" width="10" style="2" customWidth="1"/>
    <col min="1539" max="1539" width="2.33203125" style="2" customWidth="1"/>
    <col min="1540" max="1794" width="10" style="2" customWidth="1"/>
    <col min="1795" max="1795" width="2.33203125" style="2" customWidth="1"/>
    <col min="1796" max="2050" width="10" style="2" customWidth="1"/>
    <col min="2051" max="2051" width="2.33203125" style="2" customWidth="1"/>
    <col min="2052" max="2306" width="10" style="2" customWidth="1"/>
    <col min="2307" max="2307" width="2.33203125" style="2" customWidth="1"/>
    <col min="2308" max="2562" width="10" style="2" customWidth="1"/>
    <col min="2563" max="2563" width="2.33203125" style="2" customWidth="1"/>
    <col min="2564" max="2818" width="10" style="2" customWidth="1"/>
    <col min="2819" max="2819" width="2.33203125" style="2" customWidth="1"/>
    <col min="2820" max="3074" width="10" style="2" customWidth="1"/>
    <col min="3075" max="3075" width="2.33203125" style="2" customWidth="1"/>
    <col min="3076" max="3330" width="10" style="2" customWidth="1"/>
    <col min="3331" max="3331" width="2.33203125" style="2" customWidth="1"/>
    <col min="3332" max="3586" width="10" style="2" customWidth="1"/>
    <col min="3587" max="3587" width="2.33203125" style="2" customWidth="1"/>
    <col min="3588" max="3842" width="10" style="2" customWidth="1"/>
    <col min="3843" max="3843" width="2.33203125" style="2" customWidth="1"/>
    <col min="3844" max="4098" width="10" style="2" customWidth="1"/>
    <col min="4099" max="4099" width="2.33203125" style="2" customWidth="1"/>
    <col min="4100" max="4354" width="10" style="2" customWidth="1"/>
    <col min="4355" max="4355" width="2.33203125" style="2" customWidth="1"/>
    <col min="4356" max="4610" width="10" style="2" customWidth="1"/>
    <col min="4611" max="4611" width="2.33203125" style="2" customWidth="1"/>
    <col min="4612" max="4866" width="10" style="2" customWidth="1"/>
    <col min="4867" max="4867" width="2.33203125" style="2" customWidth="1"/>
    <col min="4868" max="5122" width="10" style="2" customWidth="1"/>
    <col min="5123" max="5123" width="2.33203125" style="2" customWidth="1"/>
    <col min="5124" max="5378" width="10" style="2" customWidth="1"/>
    <col min="5379" max="5379" width="2.33203125" style="2" customWidth="1"/>
    <col min="5380" max="5634" width="10" style="2" customWidth="1"/>
    <col min="5635" max="5635" width="2.33203125" style="2" customWidth="1"/>
    <col min="5636" max="5890" width="10" style="2" customWidth="1"/>
    <col min="5891" max="5891" width="2.33203125" style="2" customWidth="1"/>
    <col min="5892" max="6146" width="10" style="2" customWidth="1"/>
    <col min="6147" max="6147" width="2.33203125" style="2" customWidth="1"/>
    <col min="6148" max="6402" width="10" style="2" customWidth="1"/>
    <col min="6403" max="6403" width="2.33203125" style="2" customWidth="1"/>
    <col min="6404" max="6658" width="10" style="2" customWidth="1"/>
    <col min="6659" max="6659" width="2.33203125" style="2" customWidth="1"/>
    <col min="6660" max="6914" width="10" style="2" customWidth="1"/>
    <col min="6915" max="6915" width="2.33203125" style="2" customWidth="1"/>
    <col min="6916" max="7170" width="10" style="2" customWidth="1"/>
    <col min="7171" max="7171" width="2.33203125" style="2" customWidth="1"/>
    <col min="7172" max="7426" width="10" style="2" customWidth="1"/>
    <col min="7427" max="7427" width="2.33203125" style="2" customWidth="1"/>
    <col min="7428" max="7682" width="10" style="2" customWidth="1"/>
    <col min="7683" max="7683" width="2.33203125" style="2" customWidth="1"/>
    <col min="7684" max="7938" width="10" style="2" customWidth="1"/>
    <col min="7939" max="7939" width="2.33203125" style="2" customWidth="1"/>
    <col min="7940" max="8194" width="10" style="2" customWidth="1"/>
    <col min="8195" max="8195" width="2.33203125" style="2" customWidth="1"/>
    <col min="8196" max="8450" width="10" style="2" customWidth="1"/>
    <col min="8451" max="8451" width="2.33203125" style="2" customWidth="1"/>
    <col min="8452" max="8706" width="10" style="2" customWidth="1"/>
    <col min="8707" max="8707" width="2.33203125" style="2" customWidth="1"/>
    <col min="8708" max="8962" width="10" style="2" customWidth="1"/>
    <col min="8963" max="8963" width="2.33203125" style="2" customWidth="1"/>
    <col min="8964" max="9218" width="10" style="2" customWidth="1"/>
    <col min="9219" max="9219" width="2.33203125" style="2" customWidth="1"/>
    <col min="9220" max="9474" width="10" style="2" customWidth="1"/>
    <col min="9475" max="9475" width="2.33203125" style="2" customWidth="1"/>
    <col min="9476" max="9730" width="10" style="2" customWidth="1"/>
    <col min="9731" max="9731" width="2.33203125" style="2" customWidth="1"/>
    <col min="9732" max="9986" width="10" style="2" customWidth="1"/>
    <col min="9987" max="9987" width="2.33203125" style="2" customWidth="1"/>
    <col min="9988" max="10242" width="10" style="2" customWidth="1"/>
    <col min="10243" max="10243" width="2.33203125" style="2" customWidth="1"/>
    <col min="10244" max="10498" width="10" style="2" customWidth="1"/>
    <col min="10499" max="10499" width="2.33203125" style="2" customWidth="1"/>
    <col min="10500" max="10754" width="10" style="2" customWidth="1"/>
    <col min="10755" max="10755" width="2.33203125" style="2" customWidth="1"/>
    <col min="10756" max="11010" width="10" style="2" customWidth="1"/>
    <col min="11011" max="11011" width="2.33203125" style="2" customWidth="1"/>
    <col min="11012" max="11266" width="10" style="2" customWidth="1"/>
    <col min="11267" max="11267" width="2.33203125" style="2" customWidth="1"/>
    <col min="11268" max="11522" width="10" style="2" customWidth="1"/>
    <col min="11523" max="11523" width="2.33203125" style="2" customWidth="1"/>
    <col min="11524" max="11778" width="10" style="2" customWidth="1"/>
    <col min="11779" max="11779" width="2.33203125" style="2" customWidth="1"/>
    <col min="11780" max="12034" width="10" style="2" customWidth="1"/>
    <col min="12035" max="12035" width="2.33203125" style="2" customWidth="1"/>
    <col min="12036" max="12290" width="10" style="2" customWidth="1"/>
    <col min="12291" max="12291" width="2.33203125" style="2" customWidth="1"/>
    <col min="12292" max="12546" width="10" style="2" customWidth="1"/>
    <col min="12547" max="12547" width="2.33203125" style="2" customWidth="1"/>
    <col min="12548" max="12802" width="10" style="2" customWidth="1"/>
    <col min="12803" max="12803" width="2.33203125" style="2" customWidth="1"/>
    <col min="12804" max="13058" width="10" style="2" customWidth="1"/>
    <col min="13059" max="13059" width="2.33203125" style="2" customWidth="1"/>
    <col min="13060" max="13314" width="10" style="2" customWidth="1"/>
    <col min="13315" max="13315" width="2.33203125" style="2" customWidth="1"/>
    <col min="13316" max="13570" width="10" style="2" customWidth="1"/>
    <col min="13571" max="13571" width="2.33203125" style="2" customWidth="1"/>
    <col min="13572" max="13826" width="10" style="2" customWidth="1"/>
    <col min="13827" max="13827" width="2.33203125" style="2" customWidth="1"/>
    <col min="13828" max="14082" width="10" style="2" customWidth="1"/>
    <col min="14083" max="14083" width="2.33203125" style="2" customWidth="1"/>
    <col min="14084" max="14338" width="10" style="2" customWidth="1"/>
    <col min="14339" max="14339" width="2.33203125" style="2" customWidth="1"/>
    <col min="14340" max="14594" width="10" style="2" customWidth="1"/>
    <col min="14595" max="14595" width="2.33203125" style="2" customWidth="1"/>
    <col min="14596" max="14850" width="10" style="2" customWidth="1"/>
    <col min="14851" max="14851" width="2.33203125" style="2" customWidth="1"/>
    <col min="14852" max="15106" width="10" style="2" customWidth="1"/>
    <col min="15107" max="15107" width="2.33203125" style="2" customWidth="1"/>
    <col min="15108" max="15362" width="10" style="2" customWidth="1"/>
    <col min="15363" max="15363" width="2.33203125" style="2" customWidth="1"/>
    <col min="15364" max="15618" width="10" style="2" customWidth="1"/>
    <col min="15619" max="15619" width="2.33203125" style="2" customWidth="1"/>
    <col min="15620" max="15874" width="10" style="2" customWidth="1"/>
    <col min="15875" max="15875" width="2.33203125" style="2" customWidth="1"/>
    <col min="15876" max="16130" width="10" style="2" customWidth="1"/>
    <col min="16131" max="16131" width="2.33203125" style="2" customWidth="1"/>
    <col min="16132" max="16384" width="10" style="2" customWidth="1"/>
  </cols>
  <sheetData>
    <row r="1" spans="1:4">
      <c r="A1" s="162"/>
      <c r="B1" s="163" t="s">
        <v>213</v>
      </c>
      <c r="D1" s="151" t="s">
        <v>214</v>
      </c>
    </row>
    <row r="2" spans="1:4">
      <c r="A2" s="323" t="s">
        <v>474</v>
      </c>
      <c r="B2" s="164" t="s">
        <v>4</v>
      </c>
      <c r="D2" s="151" t="s">
        <v>215</v>
      </c>
    </row>
    <row r="3" spans="1:4">
      <c r="A3" s="164">
        <v>0.06</v>
      </c>
      <c r="B3" s="165">
        <v>1.34663</v>
      </c>
    </row>
    <row r="4" spans="1:4">
      <c r="A4" s="164">
        <v>0.12</v>
      </c>
      <c r="B4" s="165">
        <v>1.0955660000000003</v>
      </c>
    </row>
    <row r="5" spans="1:4">
      <c r="A5" s="164">
        <v>0.18</v>
      </c>
      <c r="B5" s="165">
        <v>0.83555300000000021</v>
      </c>
    </row>
    <row r="6" spans="1:4">
      <c r="A6" s="164">
        <v>0.24</v>
      </c>
      <c r="B6" s="165">
        <v>1.0162670000000003</v>
      </c>
    </row>
    <row r="7" spans="1:4">
      <c r="A7" s="164">
        <v>0.3</v>
      </c>
      <c r="B7" s="165">
        <v>1.0766360000000001</v>
      </c>
    </row>
    <row r="8" spans="1:4">
      <c r="A8" s="166"/>
      <c r="B8" s="166"/>
    </row>
    <row r="9" spans="1:4">
      <c r="A9" s="164">
        <v>1.94</v>
      </c>
      <c r="B9" s="165">
        <v>3.3819870000000005</v>
      </c>
    </row>
    <row r="10" spans="1:4">
      <c r="A10" s="164">
        <v>2.02</v>
      </c>
      <c r="B10" s="165">
        <v>3.5301200000000006</v>
      </c>
    </row>
    <row r="11" spans="1:4">
      <c r="A11" s="164">
        <v>2.14</v>
      </c>
      <c r="B11" s="165">
        <v>3.2890670000000006</v>
      </c>
    </row>
    <row r="12" spans="1:4">
      <c r="A12" s="164">
        <v>2.2200000000000002</v>
      </c>
      <c r="B12" s="165">
        <v>3.709772000000001</v>
      </c>
    </row>
    <row r="13" spans="1:4">
      <c r="A13" s="164">
        <v>2.34</v>
      </c>
      <c r="B13" s="165">
        <v>3.5397060000000002</v>
      </c>
    </row>
    <row r="14" spans="1:4">
      <c r="A14" s="164">
        <v>2.54</v>
      </c>
      <c r="B14" s="165">
        <v>3.1214890000000004</v>
      </c>
    </row>
    <row r="15" spans="1:4">
      <c r="A15" s="164">
        <v>2.6</v>
      </c>
      <c r="B15" s="165">
        <v>3.5994690000000005</v>
      </c>
    </row>
    <row r="16" spans="1:4">
      <c r="A16" s="164">
        <v>2.72</v>
      </c>
      <c r="B16" s="165">
        <v>3.3810770000000003</v>
      </c>
    </row>
    <row r="17" spans="1:2">
      <c r="A17" s="164">
        <v>2.7800000000000002</v>
      </c>
      <c r="B17" s="165">
        <v>3.7297940000000001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5.0000000000000001E-3</v>
      </c>
      <c r="B2" s="2">
        <v>0.15</v>
      </c>
      <c r="C2" s="2">
        <v>0.46</v>
      </c>
    </row>
    <row r="3" spans="1:3">
      <c r="A3" s="2">
        <v>0.105</v>
      </c>
      <c r="B3" s="2">
        <v>3.07</v>
      </c>
      <c r="C3" s="2">
        <v>0.4</v>
      </c>
    </row>
    <row r="4" spans="1:3">
      <c r="A4" s="2">
        <v>0.20500000000000002</v>
      </c>
      <c r="B4" s="2">
        <v>6</v>
      </c>
      <c r="C4" s="2">
        <v>0.41</v>
      </c>
    </row>
    <row r="5" spans="1:3">
      <c r="A5" s="2">
        <v>0.30499999999999999</v>
      </c>
      <c r="B5" s="2">
        <v>7.5</v>
      </c>
      <c r="C5" s="2">
        <v>0.75</v>
      </c>
    </row>
    <row r="6" spans="1:3">
      <c r="A6" s="2">
        <v>0.40500000000000003</v>
      </c>
      <c r="B6" s="2">
        <v>9</v>
      </c>
      <c r="C6" s="2">
        <v>0.79</v>
      </c>
    </row>
    <row r="7" spans="1:3">
      <c r="A7" s="2">
        <v>0.505</v>
      </c>
      <c r="B7" s="2">
        <v>10.5</v>
      </c>
      <c r="C7" s="2">
        <v>1.06</v>
      </c>
    </row>
    <row r="8" spans="1:3">
      <c r="A8" s="2">
        <v>0.60499999999999998</v>
      </c>
      <c r="B8" s="2">
        <v>12</v>
      </c>
      <c r="C8" s="2">
        <v>1.0549999999999999</v>
      </c>
    </row>
    <row r="9" spans="1:3">
      <c r="A9" s="2">
        <v>0.70499999999999996</v>
      </c>
      <c r="B9" s="2">
        <v>13.4</v>
      </c>
      <c r="C9" s="2">
        <v>1.18</v>
      </c>
    </row>
    <row r="10" spans="1:3">
      <c r="A10" s="2">
        <v>0.80500000000000005</v>
      </c>
      <c r="B10" s="2">
        <v>14.8</v>
      </c>
      <c r="C10" s="2">
        <v>1.34</v>
      </c>
    </row>
    <row r="11" spans="1:3">
      <c r="A11" s="2">
        <v>0.90500000000000003</v>
      </c>
      <c r="B11" s="2">
        <v>16.2</v>
      </c>
      <c r="C11" s="2">
        <v>1.49</v>
      </c>
    </row>
    <row r="12" spans="1:3">
      <c r="A12" s="2">
        <v>1.0050000000000001</v>
      </c>
      <c r="B12" s="2">
        <v>17.600000000000001</v>
      </c>
      <c r="C12" s="2">
        <v>1.75</v>
      </c>
    </row>
    <row r="13" spans="1:3">
      <c r="A13" s="2">
        <v>1.105</v>
      </c>
      <c r="B13" s="2">
        <v>19</v>
      </c>
      <c r="C13" s="2">
        <v>1.63</v>
      </c>
    </row>
    <row r="14" spans="1:3">
      <c r="A14" s="2">
        <v>1.2050000000000001</v>
      </c>
      <c r="B14" s="2">
        <v>20.5</v>
      </c>
      <c r="C14" s="2">
        <v>1.76</v>
      </c>
    </row>
    <row r="15" spans="1:3">
      <c r="A15" s="2">
        <v>1.3049999999999999</v>
      </c>
      <c r="B15" s="2">
        <v>22</v>
      </c>
      <c r="C15" s="2">
        <v>1.48</v>
      </c>
    </row>
    <row r="16" spans="1:3">
      <c r="A16" s="2">
        <v>1.405</v>
      </c>
      <c r="B16" s="2">
        <v>23.5</v>
      </c>
      <c r="C16" s="2">
        <v>1.1499999999999999</v>
      </c>
    </row>
    <row r="17" spans="1:3">
      <c r="A17" s="2">
        <v>1.5050000000000001</v>
      </c>
      <c r="B17" s="2">
        <v>25</v>
      </c>
      <c r="C17" s="2">
        <v>1.1299999999999999</v>
      </c>
    </row>
    <row r="18" spans="1:3">
      <c r="A18" s="2">
        <v>1.605</v>
      </c>
      <c r="B18" s="2">
        <v>26.5</v>
      </c>
      <c r="C18" s="2">
        <v>1.19</v>
      </c>
    </row>
    <row r="19" spans="1:3">
      <c r="A19" s="2">
        <v>1.7050000000000001</v>
      </c>
      <c r="B19" s="2">
        <v>28</v>
      </c>
      <c r="C19" s="2">
        <v>1.03</v>
      </c>
    </row>
    <row r="20" spans="1:3">
      <c r="A20" s="2">
        <v>1.8049999999999999</v>
      </c>
      <c r="B20" s="2">
        <v>29.67</v>
      </c>
      <c r="C20" s="2">
        <v>1.24</v>
      </c>
    </row>
    <row r="21" spans="1:3">
      <c r="A21" s="2">
        <v>1.905</v>
      </c>
      <c r="B21" s="2">
        <v>31.33</v>
      </c>
      <c r="C21" s="2">
        <v>1.18</v>
      </c>
    </row>
    <row r="22" spans="1:3">
      <c r="A22" s="2">
        <v>2.0049999999999999</v>
      </c>
      <c r="B22" s="2">
        <v>33</v>
      </c>
      <c r="C22" s="2">
        <v>1.05</v>
      </c>
    </row>
    <row r="23" spans="1:3">
      <c r="A23" s="2">
        <v>2.105</v>
      </c>
      <c r="B23" s="2">
        <v>34.67</v>
      </c>
      <c r="C23" s="2">
        <v>1.1000000000000001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workbookViewId="0">
      <pane ySplit="5300" topLeftCell="A55"/>
      <selection activeCell="I2" sqref="I2"/>
      <selection pane="bottomLeft" activeCell="B58" sqref="B58"/>
    </sheetView>
  </sheetViews>
  <sheetFormatPr baseColWidth="10" defaultColWidth="9.5" defaultRowHeight="13" x14ac:dyDescent="0"/>
  <cols>
    <col min="1" max="1" width="10.83203125" style="151" customWidth="1"/>
    <col min="2" max="2" width="9.5" style="167"/>
    <col min="3" max="3" width="5.83203125" style="151" customWidth="1"/>
    <col min="4" max="4" width="2.83203125" style="151" customWidth="1"/>
    <col min="5" max="6" width="9" style="151" customWidth="1"/>
    <col min="7" max="7" width="2.83203125" style="151" customWidth="1"/>
    <col min="8" max="256" width="9.5" style="151"/>
    <col min="257" max="257" width="10.83203125" style="151" customWidth="1"/>
    <col min="258" max="258" width="9.5" style="151"/>
    <col min="259" max="259" width="5.83203125" style="151" customWidth="1"/>
    <col min="260" max="260" width="2.83203125" style="151" customWidth="1"/>
    <col min="261" max="262" width="9" style="151" customWidth="1"/>
    <col min="263" max="263" width="2.83203125" style="151" customWidth="1"/>
    <col min="264" max="512" width="9.5" style="151"/>
    <col min="513" max="513" width="10.83203125" style="151" customWidth="1"/>
    <col min="514" max="514" width="9.5" style="151"/>
    <col min="515" max="515" width="5.83203125" style="151" customWidth="1"/>
    <col min="516" max="516" width="2.83203125" style="151" customWidth="1"/>
    <col min="517" max="518" width="9" style="151" customWidth="1"/>
    <col min="519" max="519" width="2.83203125" style="151" customWidth="1"/>
    <col min="520" max="768" width="9.5" style="151"/>
    <col min="769" max="769" width="10.83203125" style="151" customWidth="1"/>
    <col min="770" max="770" width="9.5" style="151"/>
    <col min="771" max="771" width="5.83203125" style="151" customWidth="1"/>
    <col min="772" max="772" width="2.83203125" style="151" customWidth="1"/>
    <col min="773" max="774" width="9" style="151" customWidth="1"/>
    <col min="775" max="775" width="2.83203125" style="151" customWidth="1"/>
    <col min="776" max="1024" width="9.5" style="151"/>
    <col min="1025" max="1025" width="10.83203125" style="151" customWidth="1"/>
    <col min="1026" max="1026" width="9.5" style="151"/>
    <col min="1027" max="1027" width="5.83203125" style="151" customWidth="1"/>
    <col min="1028" max="1028" width="2.83203125" style="151" customWidth="1"/>
    <col min="1029" max="1030" width="9" style="151" customWidth="1"/>
    <col min="1031" max="1031" width="2.83203125" style="151" customWidth="1"/>
    <col min="1032" max="1280" width="9.5" style="151"/>
    <col min="1281" max="1281" width="10.83203125" style="151" customWidth="1"/>
    <col min="1282" max="1282" width="9.5" style="151"/>
    <col min="1283" max="1283" width="5.83203125" style="151" customWidth="1"/>
    <col min="1284" max="1284" width="2.83203125" style="151" customWidth="1"/>
    <col min="1285" max="1286" width="9" style="151" customWidth="1"/>
    <col min="1287" max="1287" width="2.83203125" style="151" customWidth="1"/>
    <col min="1288" max="1536" width="9.5" style="151"/>
    <col min="1537" max="1537" width="10.83203125" style="151" customWidth="1"/>
    <col min="1538" max="1538" width="9.5" style="151"/>
    <col min="1539" max="1539" width="5.83203125" style="151" customWidth="1"/>
    <col min="1540" max="1540" width="2.83203125" style="151" customWidth="1"/>
    <col min="1541" max="1542" width="9" style="151" customWidth="1"/>
    <col min="1543" max="1543" width="2.83203125" style="151" customWidth="1"/>
    <col min="1544" max="1792" width="9.5" style="151"/>
    <col min="1793" max="1793" width="10.83203125" style="151" customWidth="1"/>
    <col min="1794" max="1794" width="9.5" style="151"/>
    <col min="1795" max="1795" width="5.83203125" style="151" customWidth="1"/>
    <col min="1796" max="1796" width="2.83203125" style="151" customWidth="1"/>
    <col min="1797" max="1798" width="9" style="151" customWidth="1"/>
    <col min="1799" max="1799" width="2.83203125" style="151" customWidth="1"/>
    <col min="1800" max="2048" width="9.5" style="151"/>
    <col min="2049" max="2049" width="10.83203125" style="151" customWidth="1"/>
    <col min="2050" max="2050" width="9.5" style="151"/>
    <col min="2051" max="2051" width="5.83203125" style="151" customWidth="1"/>
    <col min="2052" max="2052" width="2.83203125" style="151" customWidth="1"/>
    <col min="2053" max="2054" width="9" style="151" customWidth="1"/>
    <col min="2055" max="2055" width="2.83203125" style="151" customWidth="1"/>
    <col min="2056" max="2304" width="9.5" style="151"/>
    <col min="2305" max="2305" width="10.83203125" style="151" customWidth="1"/>
    <col min="2306" max="2306" width="9.5" style="151"/>
    <col min="2307" max="2307" width="5.83203125" style="151" customWidth="1"/>
    <col min="2308" max="2308" width="2.83203125" style="151" customWidth="1"/>
    <col min="2309" max="2310" width="9" style="151" customWidth="1"/>
    <col min="2311" max="2311" width="2.83203125" style="151" customWidth="1"/>
    <col min="2312" max="2560" width="9.5" style="151"/>
    <col min="2561" max="2561" width="10.83203125" style="151" customWidth="1"/>
    <col min="2562" max="2562" width="9.5" style="151"/>
    <col min="2563" max="2563" width="5.83203125" style="151" customWidth="1"/>
    <col min="2564" max="2564" width="2.83203125" style="151" customWidth="1"/>
    <col min="2565" max="2566" width="9" style="151" customWidth="1"/>
    <col min="2567" max="2567" width="2.83203125" style="151" customWidth="1"/>
    <col min="2568" max="2816" width="9.5" style="151"/>
    <col min="2817" max="2817" width="10.83203125" style="151" customWidth="1"/>
    <col min="2818" max="2818" width="9.5" style="151"/>
    <col min="2819" max="2819" width="5.83203125" style="151" customWidth="1"/>
    <col min="2820" max="2820" width="2.83203125" style="151" customWidth="1"/>
    <col min="2821" max="2822" width="9" style="151" customWidth="1"/>
    <col min="2823" max="2823" width="2.83203125" style="151" customWidth="1"/>
    <col min="2824" max="3072" width="9.5" style="151"/>
    <col min="3073" max="3073" width="10.83203125" style="151" customWidth="1"/>
    <col min="3074" max="3074" width="9.5" style="151"/>
    <col min="3075" max="3075" width="5.83203125" style="151" customWidth="1"/>
    <col min="3076" max="3076" width="2.83203125" style="151" customWidth="1"/>
    <col min="3077" max="3078" width="9" style="151" customWidth="1"/>
    <col min="3079" max="3079" width="2.83203125" style="151" customWidth="1"/>
    <col min="3080" max="3328" width="9.5" style="151"/>
    <col min="3329" max="3329" width="10.83203125" style="151" customWidth="1"/>
    <col min="3330" max="3330" width="9.5" style="151"/>
    <col min="3331" max="3331" width="5.83203125" style="151" customWidth="1"/>
    <col min="3332" max="3332" width="2.83203125" style="151" customWidth="1"/>
    <col min="3333" max="3334" width="9" style="151" customWidth="1"/>
    <col min="3335" max="3335" width="2.83203125" style="151" customWidth="1"/>
    <col min="3336" max="3584" width="9.5" style="151"/>
    <col min="3585" max="3585" width="10.83203125" style="151" customWidth="1"/>
    <col min="3586" max="3586" width="9.5" style="151"/>
    <col min="3587" max="3587" width="5.83203125" style="151" customWidth="1"/>
    <col min="3588" max="3588" width="2.83203125" style="151" customWidth="1"/>
    <col min="3589" max="3590" width="9" style="151" customWidth="1"/>
    <col min="3591" max="3591" width="2.83203125" style="151" customWidth="1"/>
    <col min="3592" max="3840" width="9.5" style="151"/>
    <col min="3841" max="3841" width="10.83203125" style="151" customWidth="1"/>
    <col min="3842" max="3842" width="9.5" style="151"/>
    <col min="3843" max="3843" width="5.83203125" style="151" customWidth="1"/>
    <col min="3844" max="3844" width="2.83203125" style="151" customWidth="1"/>
    <col min="3845" max="3846" width="9" style="151" customWidth="1"/>
    <col min="3847" max="3847" width="2.83203125" style="151" customWidth="1"/>
    <col min="3848" max="4096" width="9.5" style="151"/>
    <col min="4097" max="4097" width="10.83203125" style="151" customWidth="1"/>
    <col min="4098" max="4098" width="9.5" style="151"/>
    <col min="4099" max="4099" width="5.83203125" style="151" customWidth="1"/>
    <col min="4100" max="4100" width="2.83203125" style="151" customWidth="1"/>
    <col min="4101" max="4102" width="9" style="151" customWidth="1"/>
    <col min="4103" max="4103" width="2.83203125" style="151" customWidth="1"/>
    <col min="4104" max="4352" width="9.5" style="151"/>
    <col min="4353" max="4353" width="10.83203125" style="151" customWidth="1"/>
    <col min="4354" max="4354" width="9.5" style="151"/>
    <col min="4355" max="4355" width="5.83203125" style="151" customWidth="1"/>
    <col min="4356" max="4356" width="2.83203125" style="151" customWidth="1"/>
    <col min="4357" max="4358" width="9" style="151" customWidth="1"/>
    <col min="4359" max="4359" width="2.83203125" style="151" customWidth="1"/>
    <col min="4360" max="4608" width="9.5" style="151"/>
    <col min="4609" max="4609" width="10.83203125" style="151" customWidth="1"/>
    <col min="4610" max="4610" width="9.5" style="151"/>
    <col min="4611" max="4611" width="5.83203125" style="151" customWidth="1"/>
    <col min="4612" max="4612" width="2.83203125" style="151" customWidth="1"/>
    <col min="4613" max="4614" width="9" style="151" customWidth="1"/>
    <col min="4615" max="4615" width="2.83203125" style="151" customWidth="1"/>
    <col min="4616" max="4864" width="9.5" style="151"/>
    <col min="4865" max="4865" width="10.83203125" style="151" customWidth="1"/>
    <col min="4866" max="4866" width="9.5" style="151"/>
    <col min="4867" max="4867" width="5.83203125" style="151" customWidth="1"/>
    <col min="4868" max="4868" width="2.83203125" style="151" customWidth="1"/>
    <col min="4869" max="4870" width="9" style="151" customWidth="1"/>
    <col min="4871" max="4871" width="2.83203125" style="151" customWidth="1"/>
    <col min="4872" max="5120" width="9.5" style="151"/>
    <col min="5121" max="5121" width="10.83203125" style="151" customWidth="1"/>
    <col min="5122" max="5122" width="9.5" style="151"/>
    <col min="5123" max="5123" width="5.83203125" style="151" customWidth="1"/>
    <col min="5124" max="5124" width="2.83203125" style="151" customWidth="1"/>
    <col min="5125" max="5126" width="9" style="151" customWidth="1"/>
    <col min="5127" max="5127" width="2.83203125" style="151" customWidth="1"/>
    <col min="5128" max="5376" width="9.5" style="151"/>
    <col min="5377" max="5377" width="10.83203125" style="151" customWidth="1"/>
    <col min="5378" max="5378" width="9.5" style="151"/>
    <col min="5379" max="5379" width="5.83203125" style="151" customWidth="1"/>
    <col min="5380" max="5380" width="2.83203125" style="151" customWidth="1"/>
    <col min="5381" max="5382" width="9" style="151" customWidth="1"/>
    <col min="5383" max="5383" width="2.83203125" style="151" customWidth="1"/>
    <col min="5384" max="5632" width="9.5" style="151"/>
    <col min="5633" max="5633" width="10.83203125" style="151" customWidth="1"/>
    <col min="5634" max="5634" width="9.5" style="151"/>
    <col min="5635" max="5635" width="5.83203125" style="151" customWidth="1"/>
    <col min="5636" max="5636" width="2.83203125" style="151" customWidth="1"/>
    <col min="5637" max="5638" width="9" style="151" customWidth="1"/>
    <col min="5639" max="5639" width="2.83203125" style="151" customWidth="1"/>
    <col min="5640" max="5888" width="9.5" style="151"/>
    <col min="5889" max="5889" width="10.83203125" style="151" customWidth="1"/>
    <col min="5890" max="5890" width="9.5" style="151"/>
    <col min="5891" max="5891" width="5.83203125" style="151" customWidth="1"/>
    <col min="5892" max="5892" width="2.83203125" style="151" customWidth="1"/>
    <col min="5893" max="5894" width="9" style="151" customWidth="1"/>
    <col min="5895" max="5895" width="2.83203125" style="151" customWidth="1"/>
    <col min="5896" max="6144" width="9.5" style="151"/>
    <col min="6145" max="6145" width="10.83203125" style="151" customWidth="1"/>
    <col min="6146" max="6146" width="9.5" style="151"/>
    <col min="6147" max="6147" width="5.83203125" style="151" customWidth="1"/>
    <col min="6148" max="6148" width="2.83203125" style="151" customWidth="1"/>
    <col min="6149" max="6150" width="9" style="151" customWidth="1"/>
    <col min="6151" max="6151" width="2.83203125" style="151" customWidth="1"/>
    <col min="6152" max="6400" width="9.5" style="151"/>
    <col min="6401" max="6401" width="10.83203125" style="151" customWidth="1"/>
    <col min="6402" max="6402" width="9.5" style="151"/>
    <col min="6403" max="6403" width="5.83203125" style="151" customWidth="1"/>
    <col min="6404" max="6404" width="2.83203125" style="151" customWidth="1"/>
    <col min="6405" max="6406" width="9" style="151" customWidth="1"/>
    <col min="6407" max="6407" width="2.83203125" style="151" customWidth="1"/>
    <col min="6408" max="6656" width="9.5" style="151"/>
    <col min="6657" max="6657" width="10.83203125" style="151" customWidth="1"/>
    <col min="6658" max="6658" width="9.5" style="151"/>
    <col min="6659" max="6659" width="5.83203125" style="151" customWidth="1"/>
    <col min="6660" max="6660" width="2.83203125" style="151" customWidth="1"/>
    <col min="6661" max="6662" width="9" style="151" customWidth="1"/>
    <col min="6663" max="6663" width="2.83203125" style="151" customWidth="1"/>
    <col min="6664" max="6912" width="9.5" style="151"/>
    <col min="6913" max="6913" width="10.83203125" style="151" customWidth="1"/>
    <col min="6914" max="6914" width="9.5" style="151"/>
    <col min="6915" max="6915" width="5.83203125" style="151" customWidth="1"/>
    <col min="6916" max="6916" width="2.83203125" style="151" customWidth="1"/>
    <col min="6917" max="6918" width="9" style="151" customWidth="1"/>
    <col min="6919" max="6919" width="2.83203125" style="151" customWidth="1"/>
    <col min="6920" max="7168" width="9.5" style="151"/>
    <col min="7169" max="7169" width="10.83203125" style="151" customWidth="1"/>
    <col min="7170" max="7170" width="9.5" style="151"/>
    <col min="7171" max="7171" width="5.83203125" style="151" customWidth="1"/>
    <col min="7172" max="7172" width="2.83203125" style="151" customWidth="1"/>
    <col min="7173" max="7174" width="9" style="151" customWidth="1"/>
    <col min="7175" max="7175" width="2.83203125" style="151" customWidth="1"/>
    <col min="7176" max="7424" width="9.5" style="151"/>
    <col min="7425" max="7425" width="10.83203125" style="151" customWidth="1"/>
    <col min="7426" max="7426" width="9.5" style="151"/>
    <col min="7427" max="7427" width="5.83203125" style="151" customWidth="1"/>
    <col min="7428" max="7428" width="2.83203125" style="151" customWidth="1"/>
    <col min="7429" max="7430" width="9" style="151" customWidth="1"/>
    <col min="7431" max="7431" width="2.83203125" style="151" customWidth="1"/>
    <col min="7432" max="7680" width="9.5" style="151"/>
    <col min="7681" max="7681" width="10.83203125" style="151" customWidth="1"/>
    <col min="7682" max="7682" width="9.5" style="151"/>
    <col min="7683" max="7683" width="5.83203125" style="151" customWidth="1"/>
    <col min="7684" max="7684" width="2.83203125" style="151" customWidth="1"/>
    <col min="7685" max="7686" width="9" style="151" customWidth="1"/>
    <col min="7687" max="7687" width="2.83203125" style="151" customWidth="1"/>
    <col min="7688" max="7936" width="9.5" style="151"/>
    <col min="7937" max="7937" width="10.83203125" style="151" customWidth="1"/>
    <col min="7938" max="7938" width="9.5" style="151"/>
    <col min="7939" max="7939" width="5.83203125" style="151" customWidth="1"/>
    <col min="7940" max="7940" width="2.83203125" style="151" customWidth="1"/>
    <col min="7941" max="7942" width="9" style="151" customWidth="1"/>
    <col min="7943" max="7943" width="2.83203125" style="151" customWidth="1"/>
    <col min="7944" max="8192" width="9.5" style="151"/>
    <col min="8193" max="8193" width="10.83203125" style="151" customWidth="1"/>
    <col min="8194" max="8194" width="9.5" style="151"/>
    <col min="8195" max="8195" width="5.83203125" style="151" customWidth="1"/>
    <col min="8196" max="8196" width="2.83203125" style="151" customWidth="1"/>
    <col min="8197" max="8198" width="9" style="151" customWidth="1"/>
    <col min="8199" max="8199" width="2.83203125" style="151" customWidth="1"/>
    <col min="8200" max="8448" width="9.5" style="151"/>
    <col min="8449" max="8449" width="10.83203125" style="151" customWidth="1"/>
    <col min="8450" max="8450" width="9.5" style="151"/>
    <col min="8451" max="8451" width="5.83203125" style="151" customWidth="1"/>
    <col min="8452" max="8452" width="2.83203125" style="151" customWidth="1"/>
    <col min="8453" max="8454" width="9" style="151" customWidth="1"/>
    <col min="8455" max="8455" width="2.83203125" style="151" customWidth="1"/>
    <col min="8456" max="8704" width="9.5" style="151"/>
    <col min="8705" max="8705" width="10.83203125" style="151" customWidth="1"/>
    <col min="8706" max="8706" width="9.5" style="151"/>
    <col min="8707" max="8707" width="5.83203125" style="151" customWidth="1"/>
    <col min="8708" max="8708" width="2.83203125" style="151" customWidth="1"/>
    <col min="8709" max="8710" width="9" style="151" customWidth="1"/>
    <col min="8711" max="8711" width="2.83203125" style="151" customWidth="1"/>
    <col min="8712" max="8960" width="9.5" style="151"/>
    <col min="8961" max="8961" width="10.83203125" style="151" customWidth="1"/>
    <col min="8962" max="8962" width="9.5" style="151"/>
    <col min="8963" max="8963" width="5.83203125" style="151" customWidth="1"/>
    <col min="8964" max="8964" width="2.83203125" style="151" customWidth="1"/>
    <col min="8965" max="8966" width="9" style="151" customWidth="1"/>
    <col min="8967" max="8967" width="2.83203125" style="151" customWidth="1"/>
    <col min="8968" max="9216" width="9.5" style="151"/>
    <col min="9217" max="9217" width="10.83203125" style="151" customWidth="1"/>
    <col min="9218" max="9218" width="9.5" style="151"/>
    <col min="9219" max="9219" width="5.83203125" style="151" customWidth="1"/>
    <col min="9220" max="9220" width="2.83203125" style="151" customWidth="1"/>
    <col min="9221" max="9222" width="9" style="151" customWidth="1"/>
    <col min="9223" max="9223" width="2.83203125" style="151" customWidth="1"/>
    <col min="9224" max="9472" width="9.5" style="151"/>
    <col min="9473" max="9473" width="10.83203125" style="151" customWidth="1"/>
    <col min="9474" max="9474" width="9.5" style="151"/>
    <col min="9475" max="9475" width="5.83203125" style="151" customWidth="1"/>
    <col min="9476" max="9476" width="2.83203125" style="151" customWidth="1"/>
    <col min="9477" max="9478" width="9" style="151" customWidth="1"/>
    <col min="9479" max="9479" width="2.83203125" style="151" customWidth="1"/>
    <col min="9480" max="9728" width="9.5" style="151"/>
    <col min="9729" max="9729" width="10.83203125" style="151" customWidth="1"/>
    <col min="9730" max="9730" width="9.5" style="151"/>
    <col min="9731" max="9731" width="5.83203125" style="151" customWidth="1"/>
    <col min="9732" max="9732" width="2.83203125" style="151" customWidth="1"/>
    <col min="9733" max="9734" width="9" style="151" customWidth="1"/>
    <col min="9735" max="9735" width="2.83203125" style="151" customWidth="1"/>
    <col min="9736" max="9984" width="9.5" style="151"/>
    <col min="9985" max="9985" width="10.83203125" style="151" customWidth="1"/>
    <col min="9986" max="9986" width="9.5" style="151"/>
    <col min="9987" max="9987" width="5.83203125" style="151" customWidth="1"/>
    <col min="9988" max="9988" width="2.83203125" style="151" customWidth="1"/>
    <col min="9989" max="9990" width="9" style="151" customWidth="1"/>
    <col min="9991" max="9991" width="2.83203125" style="151" customWidth="1"/>
    <col min="9992" max="10240" width="9.5" style="151"/>
    <col min="10241" max="10241" width="10.83203125" style="151" customWidth="1"/>
    <col min="10242" max="10242" width="9.5" style="151"/>
    <col min="10243" max="10243" width="5.83203125" style="151" customWidth="1"/>
    <col min="10244" max="10244" width="2.83203125" style="151" customWidth="1"/>
    <col min="10245" max="10246" width="9" style="151" customWidth="1"/>
    <col min="10247" max="10247" width="2.83203125" style="151" customWidth="1"/>
    <col min="10248" max="10496" width="9.5" style="151"/>
    <col min="10497" max="10497" width="10.83203125" style="151" customWidth="1"/>
    <col min="10498" max="10498" width="9.5" style="151"/>
    <col min="10499" max="10499" width="5.83203125" style="151" customWidth="1"/>
    <col min="10500" max="10500" width="2.83203125" style="151" customWidth="1"/>
    <col min="10501" max="10502" width="9" style="151" customWidth="1"/>
    <col min="10503" max="10503" width="2.83203125" style="151" customWidth="1"/>
    <col min="10504" max="10752" width="9.5" style="151"/>
    <col min="10753" max="10753" width="10.83203125" style="151" customWidth="1"/>
    <col min="10754" max="10754" width="9.5" style="151"/>
    <col min="10755" max="10755" width="5.83203125" style="151" customWidth="1"/>
    <col min="10756" max="10756" width="2.83203125" style="151" customWidth="1"/>
    <col min="10757" max="10758" width="9" style="151" customWidth="1"/>
    <col min="10759" max="10759" width="2.83203125" style="151" customWidth="1"/>
    <col min="10760" max="11008" width="9.5" style="151"/>
    <col min="11009" max="11009" width="10.83203125" style="151" customWidth="1"/>
    <col min="11010" max="11010" width="9.5" style="151"/>
    <col min="11011" max="11011" width="5.83203125" style="151" customWidth="1"/>
    <col min="11012" max="11012" width="2.83203125" style="151" customWidth="1"/>
    <col min="11013" max="11014" width="9" style="151" customWidth="1"/>
    <col min="11015" max="11015" width="2.83203125" style="151" customWidth="1"/>
    <col min="11016" max="11264" width="9.5" style="151"/>
    <col min="11265" max="11265" width="10.83203125" style="151" customWidth="1"/>
    <col min="11266" max="11266" width="9.5" style="151"/>
    <col min="11267" max="11267" width="5.83203125" style="151" customWidth="1"/>
    <col min="11268" max="11268" width="2.83203125" style="151" customWidth="1"/>
    <col min="11269" max="11270" width="9" style="151" customWidth="1"/>
    <col min="11271" max="11271" width="2.83203125" style="151" customWidth="1"/>
    <col min="11272" max="11520" width="9.5" style="151"/>
    <col min="11521" max="11521" width="10.83203125" style="151" customWidth="1"/>
    <col min="11522" max="11522" width="9.5" style="151"/>
    <col min="11523" max="11523" width="5.83203125" style="151" customWidth="1"/>
    <col min="11524" max="11524" width="2.83203125" style="151" customWidth="1"/>
    <col min="11525" max="11526" width="9" style="151" customWidth="1"/>
    <col min="11527" max="11527" width="2.83203125" style="151" customWidth="1"/>
    <col min="11528" max="11776" width="9.5" style="151"/>
    <col min="11777" max="11777" width="10.83203125" style="151" customWidth="1"/>
    <col min="11778" max="11778" width="9.5" style="151"/>
    <col min="11779" max="11779" width="5.83203125" style="151" customWidth="1"/>
    <col min="11780" max="11780" width="2.83203125" style="151" customWidth="1"/>
    <col min="11781" max="11782" width="9" style="151" customWidth="1"/>
    <col min="11783" max="11783" width="2.83203125" style="151" customWidth="1"/>
    <col min="11784" max="12032" width="9.5" style="151"/>
    <col min="12033" max="12033" width="10.83203125" style="151" customWidth="1"/>
    <col min="12034" max="12034" width="9.5" style="151"/>
    <col min="12035" max="12035" width="5.83203125" style="151" customWidth="1"/>
    <col min="12036" max="12036" width="2.83203125" style="151" customWidth="1"/>
    <col min="12037" max="12038" width="9" style="151" customWidth="1"/>
    <col min="12039" max="12039" width="2.83203125" style="151" customWidth="1"/>
    <col min="12040" max="12288" width="9.5" style="151"/>
    <col min="12289" max="12289" width="10.83203125" style="151" customWidth="1"/>
    <col min="12290" max="12290" width="9.5" style="151"/>
    <col min="12291" max="12291" width="5.83203125" style="151" customWidth="1"/>
    <col min="12292" max="12292" width="2.83203125" style="151" customWidth="1"/>
    <col min="12293" max="12294" width="9" style="151" customWidth="1"/>
    <col min="12295" max="12295" width="2.83203125" style="151" customWidth="1"/>
    <col min="12296" max="12544" width="9.5" style="151"/>
    <col min="12545" max="12545" width="10.83203125" style="151" customWidth="1"/>
    <col min="12546" max="12546" width="9.5" style="151"/>
    <col min="12547" max="12547" width="5.83203125" style="151" customWidth="1"/>
    <col min="12548" max="12548" width="2.83203125" style="151" customWidth="1"/>
    <col min="12549" max="12550" width="9" style="151" customWidth="1"/>
    <col min="12551" max="12551" width="2.83203125" style="151" customWidth="1"/>
    <col min="12552" max="12800" width="9.5" style="151"/>
    <col min="12801" max="12801" width="10.83203125" style="151" customWidth="1"/>
    <col min="12802" max="12802" width="9.5" style="151"/>
    <col min="12803" max="12803" width="5.83203125" style="151" customWidth="1"/>
    <col min="12804" max="12804" width="2.83203125" style="151" customWidth="1"/>
    <col min="12805" max="12806" width="9" style="151" customWidth="1"/>
    <col min="12807" max="12807" width="2.83203125" style="151" customWidth="1"/>
    <col min="12808" max="13056" width="9.5" style="151"/>
    <col min="13057" max="13057" width="10.83203125" style="151" customWidth="1"/>
    <col min="13058" max="13058" width="9.5" style="151"/>
    <col min="13059" max="13059" width="5.83203125" style="151" customWidth="1"/>
    <col min="13060" max="13060" width="2.83203125" style="151" customWidth="1"/>
    <col min="13061" max="13062" width="9" style="151" customWidth="1"/>
    <col min="13063" max="13063" width="2.83203125" style="151" customWidth="1"/>
    <col min="13064" max="13312" width="9.5" style="151"/>
    <col min="13313" max="13313" width="10.83203125" style="151" customWidth="1"/>
    <col min="13314" max="13314" width="9.5" style="151"/>
    <col min="13315" max="13315" width="5.83203125" style="151" customWidth="1"/>
    <col min="13316" max="13316" width="2.83203125" style="151" customWidth="1"/>
    <col min="13317" max="13318" width="9" style="151" customWidth="1"/>
    <col min="13319" max="13319" width="2.83203125" style="151" customWidth="1"/>
    <col min="13320" max="13568" width="9.5" style="151"/>
    <col min="13569" max="13569" width="10.83203125" style="151" customWidth="1"/>
    <col min="13570" max="13570" width="9.5" style="151"/>
    <col min="13571" max="13571" width="5.83203125" style="151" customWidth="1"/>
    <col min="13572" max="13572" width="2.83203125" style="151" customWidth="1"/>
    <col min="13573" max="13574" width="9" style="151" customWidth="1"/>
    <col min="13575" max="13575" width="2.83203125" style="151" customWidth="1"/>
    <col min="13576" max="13824" width="9.5" style="151"/>
    <col min="13825" max="13825" width="10.83203125" style="151" customWidth="1"/>
    <col min="13826" max="13826" width="9.5" style="151"/>
    <col min="13827" max="13827" width="5.83203125" style="151" customWidth="1"/>
    <col min="13828" max="13828" width="2.83203125" style="151" customWidth="1"/>
    <col min="13829" max="13830" width="9" style="151" customWidth="1"/>
    <col min="13831" max="13831" width="2.83203125" style="151" customWidth="1"/>
    <col min="13832" max="14080" width="9.5" style="151"/>
    <col min="14081" max="14081" width="10.83203125" style="151" customWidth="1"/>
    <col min="14082" max="14082" width="9.5" style="151"/>
    <col min="14083" max="14083" width="5.83203125" style="151" customWidth="1"/>
    <col min="14084" max="14084" width="2.83203125" style="151" customWidth="1"/>
    <col min="14085" max="14086" width="9" style="151" customWidth="1"/>
    <col min="14087" max="14087" width="2.83203125" style="151" customWidth="1"/>
    <col min="14088" max="14336" width="9.5" style="151"/>
    <col min="14337" max="14337" width="10.83203125" style="151" customWidth="1"/>
    <col min="14338" max="14338" width="9.5" style="151"/>
    <col min="14339" max="14339" width="5.83203125" style="151" customWidth="1"/>
    <col min="14340" max="14340" width="2.83203125" style="151" customWidth="1"/>
    <col min="14341" max="14342" width="9" style="151" customWidth="1"/>
    <col min="14343" max="14343" width="2.83203125" style="151" customWidth="1"/>
    <col min="14344" max="14592" width="9.5" style="151"/>
    <col min="14593" max="14593" width="10.83203125" style="151" customWidth="1"/>
    <col min="14594" max="14594" width="9.5" style="151"/>
    <col min="14595" max="14595" width="5.83203125" style="151" customWidth="1"/>
    <col min="14596" max="14596" width="2.83203125" style="151" customWidth="1"/>
    <col min="14597" max="14598" width="9" style="151" customWidth="1"/>
    <col min="14599" max="14599" width="2.83203125" style="151" customWidth="1"/>
    <col min="14600" max="14848" width="9.5" style="151"/>
    <col min="14849" max="14849" width="10.83203125" style="151" customWidth="1"/>
    <col min="14850" max="14850" width="9.5" style="151"/>
    <col min="14851" max="14851" width="5.83203125" style="151" customWidth="1"/>
    <col min="14852" max="14852" width="2.83203125" style="151" customWidth="1"/>
    <col min="14853" max="14854" width="9" style="151" customWidth="1"/>
    <col min="14855" max="14855" width="2.83203125" style="151" customWidth="1"/>
    <col min="14856" max="15104" width="9.5" style="151"/>
    <col min="15105" max="15105" width="10.83203125" style="151" customWidth="1"/>
    <col min="15106" max="15106" width="9.5" style="151"/>
    <col min="15107" max="15107" width="5.83203125" style="151" customWidth="1"/>
    <col min="15108" max="15108" width="2.83203125" style="151" customWidth="1"/>
    <col min="15109" max="15110" width="9" style="151" customWidth="1"/>
    <col min="15111" max="15111" width="2.83203125" style="151" customWidth="1"/>
    <col min="15112" max="15360" width="9.5" style="151"/>
    <col min="15361" max="15361" width="10.83203125" style="151" customWidth="1"/>
    <col min="15362" max="15362" width="9.5" style="151"/>
    <col min="15363" max="15363" width="5.83203125" style="151" customWidth="1"/>
    <col min="15364" max="15364" width="2.83203125" style="151" customWidth="1"/>
    <col min="15365" max="15366" width="9" style="151" customWidth="1"/>
    <col min="15367" max="15367" width="2.83203125" style="151" customWidth="1"/>
    <col min="15368" max="15616" width="9.5" style="151"/>
    <col min="15617" max="15617" width="10.83203125" style="151" customWidth="1"/>
    <col min="15618" max="15618" width="9.5" style="151"/>
    <col min="15619" max="15619" width="5.83203125" style="151" customWidth="1"/>
    <col min="15620" max="15620" width="2.83203125" style="151" customWidth="1"/>
    <col min="15621" max="15622" width="9" style="151" customWidth="1"/>
    <col min="15623" max="15623" width="2.83203125" style="151" customWidth="1"/>
    <col min="15624" max="15872" width="9.5" style="151"/>
    <col min="15873" max="15873" width="10.83203125" style="151" customWidth="1"/>
    <col min="15874" max="15874" width="9.5" style="151"/>
    <col min="15875" max="15875" width="5.83203125" style="151" customWidth="1"/>
    <col min="15876" max="15876" width="2.83203125" style="151" customWidth="1"/>
    <col min="15877" max="15878" width="9" style="151" customWidth="1"/>
    <col min="15879" max="15879" width="2.83203125" style="151" customWidth="1"/>
    <col min="15880" max="16128" width="9.5" style="151"/>
    <col min="16129" max="16129" width="10.83203125" style="151" customWidth="1"/>
    <col min="16130" max="16130" width="9.5" style="151"/>
    <col min="16131" max="16131" width="5.83203125" style="151" customWidth="1"/>
    <col min="16132" max="16132" width="2.83203125" style="151" customWidth="1"/>
    <col min="16133" max="16134" width="9" style="151" customWidth="1"/>
    <col min="16135" max="16135" width="2.83203125" style="151" customWidth="1"/>
    <col min="16136" max="16384" width="9.5" style="151"/>
  </cols>
  <sheetData>
    <row r="1" spans="1:10">
      <c r="C1" s="168" t="s">
        <v>216</v>
      </c>
      <c r="F1" s="169" t="s">
        <v>217</v>
      </c>
      <c r="H1" s="151" t="s">
        <v>210</v>
      </c>
    </row>
    <row r="2" spans="1:10" ht="16" thickBot="1">
      <c r="A2" s="151" t="s">
        <v>211</v>
      </c>
      <c r="B2" s="323" t="s">
        <v>474</v>
      </c>
      <c r="C2" s="170" t="s">
        <v>218</v>
      </c>
      <c r="D2" s="170"/>
      <c r="E2" s="323" t="s">
        <v>474</v>
      </c>
      <c r="F2" s="171" t="s">
        <v>218</v>
      </c>
      <c r="G2" s="170"/>
      <c r="H2" s="323" t="s">
        <v>474</v>
      </c>
      <c r="I2" s="66" t="s">
        <v>482</v>
      </c>
      <c r="J2" s="173" t="s">
        <v>481</v>
      </c>
    </row>
    <row r="3" spans="1:10" ht="14" thickTop="1">
      <c r="A3" s="155" t="s">
        <v>212</v>
      </c>
      <c r="B3" s="174">
        <v>0.01</v>
      </c>
      <c r="C3" s="175">
        <v>1.34</v>
      </c>
      <c r="D3" s="170"/>
      <c r="E3" s="176">
        <v>0.01</v>
      </c>
      <c r="F3" s="176">
        <v>0.71</v>
      </c>
      <c r="G3" s="170"/>
      <c r="H3" s="172">
        <v>0.1</v>
      </c>
      <c r="I3" s="177">
        <v>1.67</v>
      </c>
      <c r="J3" s="177">
        <v>0.12</v>
      </c>
    </row>
    <row r="4" spans="1:10">
      <c r="A4" s="155"/>
      <c r="B4" s="174">
        <v>0.1</v>
      </c>
      <c r="C4" s="175">
        <v>1.72</v>
      </c>
      <c r="D4" s="170"/>
      <c r="E4" s="176">
        <v>0.1</v>
      </c>
      <c r="F4" s="176">
        <v>0.69</v>
      </c>
      <c r="G4" s="170"/>
      <c r="H4" s="172">
        <v>0.33</v>
      </c>
      <c r="I4" s="177">
        <v>4.42</v>
      </c>
      <c r="J4" s="177">
        <v>0.14000000000000001</v>
      </c>
    </row>
    <row r="5" spans="1:10">
      <c r="A5" s="155"/>
      <c r="B5" s="175"/>
      <c r="C5" s="175"/>
      <c r="D5" s="170"/>
      <c r="E5" s="170"/>
      <c r="F5" s="170"/>
      <c r="G5" s="170"/>
    </row>
    <row r="6" spans="1:10">
      <c r="A6" s="155" t="s">
        <v>77</v>
      </c>
      <c r="B6" s="174">
        <v>1.9000000000000001</v>
      </c>
      <c r="C6" s="175">
        <v>3.9419200000000005</v>
      </c>
      <c r="D6" s="170"/>
      <c r="E6" s="170"/>
      <c r="F6" s="170"/>
      <c r="G6" s="170"/>
      <c r="H6" s="172">
        <v>1.69</v>
      </c>
      <c r="I6" s="177">
        <v>16.7</v>
      </c>
      <c r="J6" s="177">
        <v>0.3</v>
      </c>
    </row>
    <row r="7" spans="1:10">
      <c r="B7" s="174">
        <v>2.1</v>
      </c>
      <c r="C7" s="175">
        <v>3.8584000000000005</v>
      </c>
      <c r="D7" s="170"/>
      <c r="E7" s="170"/>
      <c r="F7" s="170"/>
      <c r="G7" s="170"/>
      <c r="H7" s="172">
        <v>1.89</v>
      </c>
      <c r="I7" s="177">
        <v>16.3</v>
      </c>
      <c r="J7" s="177">
        <v>0.26</v>
      </c>
    </row>
    <row r="8" spans="1:10">
      <c r="B8" s="174">
        <v>2.2000000000000002</v>
      </c>
      <c r="C8" s="175">
        <v>3.5765200000000004</v>
      </c>
      <c r="D8" s="170"/>
      <c r="E8" s="170"/>
      <c r="F8" s="170"/>
      <c r="G8" s="170"/>
    </row>
    <row r="9" spans="1:10">
      <c r="B9" s="174">
        <v>2.3000000000000003</v>
      </c>
      <c r="C9" s="175">
        <v>4.0985199999999997</v>
      </c>
      <c r="D9" s="170"/>
      <c r="E9" s="170"/>
      <c r="F9" s="170"/>
      <c r="G9" s="170"/>
    </row>
    <row r="10" spans="1:10">
      <c r="B10" s="174">
        <v>2.4</v>
      </c>
      <c r="C10" s="175">
        <v>3.8166400000000005</v>
      </c>
      <c r="D10" s="170"/>
      <c r="E10" s="170"/>
      <c r="F10" s="170"/>
      <c r="G10" s="170"/>
    </row>
    <row r="11" spans="1:10">
      <c r="B11" s="174">
        <v>2.5</v>
      </c>
      <c r="C11" s="175">
        <v>3.9628000000000005</v>
      </c>
      <c r="D11" s="170"/>
      <c r="E11" s="170"/>
      <c r="F11" s="170"/>
      <c r="G11" s="170"/>
    </row>
    <row r="12" spans="1:10">
      <c r="B12" s="170"/>
      <c r="C12" s="170"/>
      <c r="D12" s="170"/>
      <c r="E12" s="170"/>
      <c r="F12" s="170"/>
      <c r="G12" s="170"/>
    </row>
    <row r="13" spans="1:10">
      <c r="B13" s="170"/>
      <c r="C13" s="170"/>
      <c r="D13" s="170"/>
      <c r="E13" s="170"/>
      <c r="F13" s="170"/>
      <c r="G13" s="170"/>
    </row>
    <row r="14" spans="1:10">
      <c r="B14" s="170"/>
      <c r="C14" s="170"/>
      <c r="D14" s="170"/>
      <c r="E14" s="170"/>
      <c r="F14" s="170"/>
      <c r="G14" s="170"/>
    </row>
    <row r="15" spans="1:10">
      <c r="B15" s="170"/>
      <c r="C15" s="170"/>
      <c r="D15" s="170"/>
      <c r="E15" s="170"/>
      <c r="F15" s="170"/>
      <c r="G15" s="170"/>
    </row>
    <row r="16" spans="1:10">
      <c r="B16" s="170"/>
      <c r="C16" s="170"/>
      <c r="D16" s="170"/>
      <c r="E16" s="170"/>
      <c r="F16" s="170"/>
      <c r="G16" s="170"/>
    </row>
    <row r="17" spans="2:7">
      <c r="B17" s="170"/>
      <c r="C17" s="170"/>
      <c r="D17" s="170"/>
      <c r="E17" s="170"/>
      <c r="F17" s="170"/>
      <c r="G17" s="170"/>
    </row>
    <row r="18" spans="2:7">
      <c r="B18" s="170"/>
      <c r="C18" s="170"/>
      <c r="D18" s="170"/>
      <c r="E18" s="170"/>
      <c r="F18" s="170"/>
      <c r="G18" s="170"/>
    </row>
    <row r="19" spans="2:7">
      <c r="B19" s="170"/>
      <c r="C19" s="170"/>
      <c r="D19" s="170"/>
      <c r="E19" s="170"/>
      <c r="F19" s="170"/>
      <c r="G19" s="170"/>
    </row>
    <row r="20" spans="2:7">
      <c r="B20" s="170"/>
      <c r="C20" s="170"/>
      <c r="D20" s="170"/>
      <c r="E20" s="170"/>
      <c r="F20" s="170"/>
      <c r="G20" s="170"/>
    </row>
    <row r="21" spans="2:7">
      <c r="B21" s="170"/>
      <c r="C21" s="170"/>
      <c r="D21" s="170"/>
      <c r="E21" s="170"/>
      <c r="F21" s="170"/>
      <c r="G21" s="170"/>
    </row>
    <row r="22" spans="2:7">
      <c r="B22" s="170"/>
      <c r="C22" s="170"/>
      <c r="D22" s="170"/>
      <c r="E22" s="170"/>
      <c r="F22" s="170"/>
      <c r="G22" s="170"/>
    </row>
    <row r="23" spans="2:7">
      <c r="B23" s="170"/>
      <c r="C23" s="170"/>
      <c r="D23" s="170"/>
      <c r="E23" s="170"/>
      <c r="F23" s="170"/>
      <c r="G23" s="170"/>
    </row>
    <row r="24" spans="2:7">
      <c r="B24" s="170"/>
      <c r="C24" s="170"/>
      <c r="D24" s="170"/>
      <c r="E24" s="170"/>
      <c r="F24" s="170"/>
      <c r="G24" s="170"/>
    </row>
    <row r="25" spans="2:7">
      <c r="B25" s="170"/>
      <c r="C25" s="170"/>
      <c r="D25" s="170"/>
      <c r="E25" s="170"/>
      <c r="F25" s="170"/>
      <c r="G25" s="170"/>
    </row>
    <row r="26" spans="2:7">
      <c r="B26" s="170"/>
      <c r="C26" s="170"/>
      <c r="D26" s="170"/>
      <c r="E26" s="170"/>
      <c r="F26" s="170"/>
      <c r="G26" s="170"/>
    </row>
    <row r="27" spans="2:7">
      <c r="B27" s="170"/>
      <c r="C27" s="170"/>
      <c r="D27" s="170"/>
      <c r="E27" s="170"/>
      <c r="F27" s="170"/>
      <c r="G27" s="170"/>
    </row>
    <row r="28" spans="2:7">
      <c r="B28" s="170"/>
      <c r="C28" s="170"/>
      <c r="D28" s="170"/>
      <c r="E28" s="170"/>
      <c r="F28" s="170"/>
      <c r="G28" s="170"/>
    </row>
    <row r="29" spans="2:7">
      <c r="B29" s="170"/>
      <c r="C29" s="170"/>
      <c r="D29" s="170"/>
      <c r="E29" s="170"/>
      <c r="F29" s="170"/>
      <c r="G29" s="170"/>
    </row>
    <row r="30" spans="2:7">
      <c r="B30" s="170"/>
      <c r="C30" s="170"/>
      <c r="D30" s="170"/>
      <c r="E30" s="170"/>
      <c r="F30" s="170"/>
      <c r="G30" s="170"/>
    </row>
    <row r="31" spans="2:7">
      <c r="B31" s="170"/>
      <c r="C31" s="170"/>
      <c r="D31" s="170"/>
      <c r="E31" s="170"/>
      <c r="F31" s="170"/>
      <c r="G31" s="170"/>
    </row>
    <row r="32" spans="2:7">
      <c r="B32" s="170"/>
      <c r="C32" s="170"/>
      <c r="D32" s="170"/>
      <c r="E32" s="170"/>
      <c r="F32" s="170"/>
      <c r="G32" s="170"/>
    </row>
    <row r="33" spans="2:7">
      <c r="B33" s="170"/>
      <c r="C33" s="170"/>
      <c r="D33" s="170"/>
      <c r="E33" s="170"/>
      <c r="F33" s="170"/>
      <c r="G33" s="170"/>
    </row>
    <row r="34" spans="2:7">
      <c r="B34" s="170"/>
      <c r="C34" s="170"/>
      <c r="D34" s="170"/>
      <c r="E34" s="170"/>
      <c r="F34" s="170"/>
      <c r="G34" s="170"/>
    </row>
    <row r="35" spans="2:7">
      <c r="B35" s="170"/>
      <c r="C35" s="170"/>
      <c r="D35" s="170"/>
      <c r="E35" s="170"/>
      <c r="F35" s="170"/>
      <c r="G35" s="170"/>
    </row>
    <row r="36" spans="2:7">
      <c r="B36" s="170"/>
      <c r="C36" s="170"/>
      <c r="D36" s="170"/>
      <c r="E36" s="170"/>
      <c r="F36" s="170"/>
      <c r="G36" s="170"/>
    </row>
    <row r="37" spans="2:7">
      <c r="B37" s="170"/>
      <c r="C37" s="170"/>
      <c r="D37" s="170"/>
      <c r="E37" s="170"/>
      <c r="F37" s="170"/>
      <c r="G37" s="170"/>
    </row>
    <row r="38" spans="2:7">
      <c r="B38" s="170"/>
      <c r="C38" s="170"/>
      <c r="D38" s="170"/>
      <c r="E38" s="170"/>
      <c r="F38" s="170"/>
      <c r="G38" s="170"/>
    </row>
    <row r="39" spans="2:7">
      <c r="B39" s="170"/>
      <c r="C39" s="170"/>
      <c r="D39" s="170"/>
      <c r="E39" s="170"/>
      <c r="F39" s="170"/>
      <c r="G39" s="170"/>
    </row>
    <row r="40" spans="2:7">
      <c r="B40" s="170"/>
      <c r="C40" s="170"/>
      <c r="D40" s="170"/>
      <c r="E40" s="170"/>
      <c r="F40" s="170"/>
      <c r="G40" s="170"/>
    </row>
    <row r="41" spans="2:7">
      <c r="B41" s="170"/>
      <c r="C41" s="170"/>
      <c r="D41" s="170"/>
      <c r="E41" s="170"/>
      <c r="F41" s="170"/>
      <c r="G41" s="170"/>
    </row>
    <row r="42" spans="2:7">
      <c r="B42" s="170"/>
      <c r="C42" s="170"/>
      <c r="D42" s="170"/>
      <c r="E42" s="170"/>
      <c r="F42" s="170"/>
      <c r="G42" s="170"/>
    </row>
    <row r="43" spans="2:7">
      <c r="B43" s="170"/>
      <c r="C43" s="170"/>
      <c r="D43" s="170"/>
      <c r="E43" s="170"/>
      <c r="F43" s="170"/>
      <c r="G43" s="170"/>
    </row>
    <row r="44" spans="2:7">
      <c r="B44" s="170"/>
      <c r="C44" s="170"/>
      <c r="D44" s="170"/>
      <c r="E44" s="170"/>
      <c r="F44" s="170"/>
      <c r="G44" s="170"/>
    </row>
    <row r="45" spans="2:7">
      <c r="B45" s="170"/>
      <c r="C45" s="170"/>
      <c r="D45" s="170"/>
      <c r="E45" s="170"/>
      <c r="F45" s="170"/>
      <c r="G45" s="170"/>
    </row>
    <row r="46" spans="2:7">
      <c r="B46" s="170"/>
      <c r="C46" s="170"/>
      <c r="D46" s="170"/>
      <c r="E46" s="170"/>
      <c r="F46" s="170"/>
      <c r="G46" s="170"/>
    </row>
    <row r="47" spans="2:7">
      <c r="B47" s="170"/>
      <c r="C47" s="170"/>
      <c r="D47" s="170"/>
      <c r="E47" s="170"/>
      <c r="F47" s="170"/>
      <c r="G47" s="170"/>
    </row>
    <row r="48" spans="2:7">
      <c r="B48" s="170"/>
      <c r="C48" s="170"/>
      <c r="D48" s="170"/>
      <c r="E48" s="170"/>
      <c r="F48" s="170"/>
      <c r="G48" s="170"/>
    </row>
    <row r="49" spans="2:7">
      <c r="B49" s="170"/>
      <c r="C49" s="170"/>
      <c r="D49" s="170"/>
      <c r="E49" s="170"/>
      <c r="F49" s="170"/>
      <c r="G49" s="170"/>
    </row>
    <row r="50" spans="2:7">
      <c r="B50" s="170"/>
      <c r="C50" s="170"/>
      <c r="D50" s="170"/>
      <c r="E50" s="170"/>
      <c r="F50" s="170"/>
      <c r="G50" s="170"/>
    </row>
    <row r="51" spans="2:7">
      <c r="B51" s="170"/>
      <c r="C51" s="170"/>
      <c r="D51" s="170"/>
      <c r="E51" s="170"/>
      <c r="F51" s="170"/>
      <c r="G51" s="170"/>
    </row>
    <row r="52" spans="2:7">
      <c r="B52" s="170"/>
      <c r="C52" s="170"/>
      <c r="D52" s="170"/>
      <c r="E52" s="170"/>
      <c r="F52" s="170"/>
      <c r="G52" s="170"/>
    </row>
    <row r="53" spans="2:7">
      <c r="B53" s="170"/>
      <c r="C53" s="170"/>
      <c r="D53" s="170"/>
      <c r="E53" s="170"/>
      <c r="F53" s="170"/>
      <c r="G53" s="170"/>
    </row>
    <row r="54" spans="2:7">
      <c r="B54" s="170"/>
      <c r="C54" s="170"/>
      <c r="D54" s="170"/>
      <c r="E54" s="170"/>
      <c r="F54" s="170"/>
      <c r="G54" s="170"/>
    </row>
    <row r="55" spans="2:7">
      <c r="B55" s="170"/>
      <c r="C55" s="170"/>
      <c r="D55" s="170"/>
      <c r="E55" s="170"/>
      <c r="F55" s="170"/>
      <c r="G55" s="170"/>
    </row>
    <row r="56" spans="2:7">
      <c r="B56" s="170"/>
      <c r="C56" s="170"/>
      <c r="D56" s="170"/>
      <c r="E56" s="170"/>
      <c r="F56" s="170"/>
      <c r="G56" s="170"/>
    </row>
    <row r="57" spans="2:7">
      <c r="B57" s="170"/>
      <c r="C57" s="170"/>
      <c r="D57" s="170"/>
      <c r="E57" s="170"/>
      <c r="F57" s="170"/>
      <c r="G57" s="170"/>
    </row>
    <row r="58" spans="2:7">
      <c r="B58" s="170"/>
      <c r="C58" s="170"/>
      <c r="D58" s="170"/>
      <c r="E58" s="170"/>
      <c r="F58" s="170"/>
      <c r="G58" s="170"/>
    </row>
    <row r="59" spans="2:7">
      <c r="B59" s="170"/>
      <c r="C59" s="170"/>
      <c r="D59" s="170"/>
      <c r="E59" s="170"/>
      <c r="F59" s="170"/>
      <c r="G59" s="170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pane ySplit="3640" topLeftCell="A77"/>
      <selection activeCell="I2" sqref="I2"/>
      <selection pane="bottomLeft" activeCell="C88" sqref="C3:C88"/>
    </sheetView>
  </sheetViews>
  <sheetFormatPr baseColWidth="10" defaultColWidth="9.5" defaultRowHeight="13" x14ac:dyDescent="0"/>
  <cols>
    <col min="1" max="1" width="10.83203125" style="151" customWidth="1"/>
    <col min="2" max="2" width="9.5" style="167"/>
    <col min="3" max="3" width="5.83203125" style="151" customWidth="1"/>
    <col min="4" max="4" width="2.83203125" style="151" customWidth="1"/>
    <col min="5" max="254" width="9.5" style="151"/>
    <col min="255" max="255" width="10.83203125" style="151" customWidth="1"/>
    <col min="256" max="256" width="9.5" style="151"/>
    <col min="257" max="257" width="5.83203125" style="151" customWidth="1"/>
    <col min="258" max="258" width="2.83203125" style="151" customWidth="1"/>
    <col min="259" max="510" width="9.5" style="151"/>
    <col min="511" max="511" width="10.83203125" style="151" customWidth="1"/>
    <col min="512" max="512" width="9.5" style="151"/>
    <col min="513" max="513" width="5.83203125" style="151" customWidth="1"/>
    <col min="514" max="514" width="2.83203125" style="151" customWidth="1"/>
    <col min="515" max="766" width="9.5" style="151"/>
    <col min="767" max="767" width="10.83203125" style="151" customWidth="1"/>
    <col min="768" max="768" width="9.5" style="151"/>
    <col min="769" max="769" width="5.83203125" style="151" customWidth="1"/>
    <col min="770" max="770" width="2.83203125" style="151" customWidth="1"/>
    <col min="771" max="1022" width="9.5" style="151"/>
    <col min="1023" max="1023" width="10.83203125" style="151" customWidth="1"/>
    <col min="1024" max="1024" width="9.5" style="151"/>
    <col min="1025" max="1025" width="5.83203125" style="151" customWidth="1"/>
    <col min="1026" max="1026" width="2.83203125" style="151" customWidth="1"/>
    <col min="1027" max="1278" width="9.5" style="151"/>
    <col min="1279" max="1279" width="10.83203125" style="151" customWidth="1"/>
    <col min="1280" max="1280" width="9.5" style="151"/>
    <col min="1281" max="1281" width="5.83203125" style="151" customWidth="1"/>
    <col min="1282" max="1282" width="2.83203125" style="151" customWidth="1"/>
    <col min="1283" max="1534" width="9.5" style="151"/>
    <col min="1535" max="1535" width="10.83203125" style="151" customWidth="1"/>
    <col min="1536" max="1536" width="9.5" style="151"/>
    <col min="1537" max="1537" width="5.83203125" style="151" customWidth="1"/>
    <col min="1538" max="1538" width="2.83203125" style="151" customWidth="1"/>
    <col min="1539" max="1790" width="9.5" style="151"/>
    <col min="1791" max="1791" width="10.83203125" style="151" customWidth="1"/>
    <col min="1792" max="1792" width="9.5" style="151"/>
    <col min="1793" max="1793" width="5.83203125" style="151" customWidth="1"/>
    <col min="1794" max="1794" width="2.83203125" style="151" customWidth="1"/>
    <col min="1795" max="2046" width="9.5" style="151"/>
    <col min="2047" max="2047" width="10.83203125" style="151" customWidth="1"/>
    <col min="2048" max="2048" width="9.5" style="151"/>
    <col min="2049" max="2049" width="5.83203125" style="151" customWidth="1"/>
    <col min="2050" max="2050" width="2.83203125" style="151" customWidth="1"/>
    <col min="2051" max="2302" width="9.5" style="151"/>
    <col min="2303" max="2303" width="10.83203125" style="151" customWidth="1"/>
    <col min="2304" max="2304" width="9.5" style="151"/>
    <col min="2305" max="2305" width="5.83203125" style="151" customWidth="1"/>
    <col min="2306" max="2306" width="2.83203125" style="151" customWidth="1"/>
    <col min="2307" max="2558" width="9.5" style="151"/>
    <col min="2559" max="2559" width="10.83203125" style="151" customWidth="1"/>
    <col min="2560" max="2560" width="9.5" style="151"/>
    <col min="2561" max="2561" width="5.83203125" style="151" customWidth="1"/>
    <col min="2562" max="2562" width="2.83203125" style="151" customWidth="1"/>
    <col min="2563" max="2814" width="9.5" style="151"/>
    <col min="2815" max="2815" width="10.83203125" style="151" customWidth="1"/>
    <col min="2816" max="2816" width="9.5" style="151"/>
    <col min="2817" max="2817" width="5.83203125" style="151" customWidth="1"/>
    <col min="2818" max="2818" width="2.83203125" style="151" customWidth="1"/>
    <col min="2819" max="3070" width="9.5" style="151"/>
    <col min="3071" max="3071" width="10.83203125" style="151" customWidth="1"/>
    <col min="3072" max="3072" width="9.5" style="151"/>
    <col min="3073" max="3073" width="5.83203125" style="151" customWidth="1"/>
    <col min="3074" max="3074" width="2.83203125" style="151" customWidth="1"/>
    <col min="3075" max="3326" width="9.5" style="151"/>
    <col min="3327" max="3327" width="10.83203125" style="151" customWidth="1"/>
    <col min="3328" max="3328" width="9.5" style="151"/>
    <col min="3329" max="3329" width="5.83203125" style="151" customWidth="1"/>
    <col min="3330" max="3330" width="2.83203125" style="151" customWidth="1"/>
    <col min="3331" max="3582" width="9.5" style="151"/>
    <col min="3583" max="3583" width="10.83203125" style="151" customWidth="1"/>
    <col min="3584" max="3584" width="9.5" style="151"/>
    <col min="3585" max="3585" width="5.83203125" style="151" customWidth="1"/>
    <col min="3586" max="3586" width="2.83203125" style="151" customWidth="1"/>
    <col min="3587" max="3838" width="9.5" style="151"/>
    <col min="3839" max="3839" width="10.83203125" style="151" customWidth="1"/>
    <col min="3840" max="3840" width="9.5" style="151"/>
    <col min="3841" max="3841" width="5.83203125" style="151" customWidth="1"/>
    <col min="3842" max="3842" width="2.83203125" style="151" customWidth="1"/>
    <col min="3843" max="4094" width="9.5" style="151"/>
    <col min="4095" max="4095" width="10.83203125" style="151" customWidth="1"/>
    <col min="4096" max="4096" width="9.5" style="151"/>
    <col min="4097" max="4097" width="5.83203125" style="151" customWidth="1"/>
    <col min="4098" max="4098" width="2.83203125" style="151" customWidth="1"/>
    <col min="4099" max="4350" width="9.5" style="151"/>
    <col min="4351" max="4351" width="10.83203125" style="151" customWidth="1"/>
    <col min="4352" max="4352" width="9.5" style="151"/>
    <col min="4353" max="4353" width="5.83203125" style="151" customWidth="1"/>
    <col min="4354" max="4354" width="2.83203125" style="151" customWidth="1"/>
    <col min="4355" max="4606" width="9.5" style="151"/>
    <col min="4607" max="4607" width="10.83203125" style="151" customWidth="1"/>
    <col min="4608" max="4608" width="9.5" style="151"/>
    <col min="4609" max="4609" width="5.83203125" style="151" customWidth="1"/>
    <col min="4610" max="4610" width="2.83203125" style="151" customWidth="1"/>
    <col min="4611" max="4862" width="9.5" style="151"/>
    <col min="4863" max="4863" width="10.83203125" style="151" customWidth="1"/>
    <col min="4864" max="4864" width="9.5" style="151"/>
    <col min="4865" max="4865" width="5.83203125" style="151" customWidth="1"/>
    <col min="4866" max="4866" width="2.83203125" style="151" customWidth="1"/>
    <col min="4867" max="5118" width="9.5" style="151"/>
    <col min="5119" max="5119" width="10.83203125" style="151" customWidth="1"/>
    <col min="5120" max="5120" width="9.5" style="151"/>
    <col min="5121" max="5121" width="5.83203125" style="151" customWidth="1"/>
    <col min="5122" max="5122" width="2.83203125" style="151" customWidth="1"/>
    <col min="5123" max="5374" width="9.5" style="151"/>
    <col min="5375" max="5375" width="10.83203125" style="151" customWidth="1"/>
    <col min="5376" max="5376" width="9.5" style="151"/>
    <col min="5377" max="5377" width="5.83203125" style="151" customWidth="1"/>
    <col min="5378" max="5378" width="2.83203125" style="151" customWidth="1"/>
    <col min="5379" max="5630" width="9.5" style="151"/>
    <col min="5631" max="5631" width="10.83203125" style="151" customWidth="1"/>
    <col min="5632" max="5632" width="9.5" style="151"/>
    <col min="5633" max="5633" width="5.83203125" style="151" customWidth="1"/>
    <col min="5634" max="5634" width="2.83203125" style="151" customWidth="1"/>
    <col min="5635" max="5886" width="9.5" style="151"/>
    <col min="5887" max="5887" width="10.83203125" style="151" customWidth="1"/>
    <col min="5888" max="5888" width="9.5" style="151"/>
    <col min="5889" max="5889" width="5.83203125" style="151" customWidth="1"/>
    <col min="5890" max="5890" width="2.83203125" style="151" customWidth="1"/>
    <col min="5891" max="6142" width="9.5" style="151"/>
    <col min="6143" max="6143" width="10.83203125" style="151" customWidth="1"/>
    <col min="6144" max="6144" width="9.5" style="151"/>
    <col min="6145" max="6145" width="5.83203125" style="151" customWidth="1"/>
    <col min="6146" max="6146" width="2.83203125" style="151" customWidth="1"/>
    <col min="6147" max="6398" width="9.5" style="151"/>
    <col min="6399" max="6399" width="10.83203125" style="151" customWidth="1"/>
    <col min="6400" max="6400" width="9.5" style="151"/>
    <col min="6401" max="6401" width="5.83203125" style="151" customWidth="1"/>
    <col min="6402" max="6402" width="2.83203125" style="151" customWidth="1"/>
    <col min="6403" max="6654" width="9.5" style="151"/>
    <col min="6655" max="6655" width="10.83203125" style="151" customWidth="1"/>
    <col min="6656" max="6656" width="9.5" style="151"/>
    <col min="6657" max="6657" width="5.83203125" style="151" customWidth="1"/>
    <col min="6658" max="6658" width="2.83203125" style="151" customWidth="1"/>
    <col min="6659" max="6910" width="9.5" style="151"/>
    <col min="6911" max="6911" width="10.83203125" style="151" customWidth="1"/>
    <col min="6912" max="6912" width="9.5" style="151"/>
    <col min="6913" max="6913" width="5.83203125" style="151" customWidth="1"/>
    <col min="6914" max="6914" width="2.83203125" style="151" customWidth="1"/>
    <col min="6915" max="7166" width="9.5" style="151"/>
    <col min="7167" max="7167" width="10.83203125" style="151" customWidth="1"/>
    <col min="7168" max="7168" width="9.5" style="151"/>
    <col min="7169" max="7169" width="5.83203125" style="151" customWidth="1"/>
    <col min="7170" max="7170" width="2.83203125" style="151" customWidth="1"/>
    <col min="7171" max="7422" width="9.5" style="151"/>
    <col min="7423" max="7423" width="10.83203125" style="151" customWidth="1"/>
    <col min="7424" max="7424" width="9.5" style="151"/>
    <col min="7425" max="7425" width="5.83203125" style="151" customWidth="1"/>
    <col min="7426" max="7426" width="2.83203125" style="151" customWidth="1"/>
    <col min="7427" max="7678" width="9.5" style="151"/>
    <col min="7679" max="7679" width="10.83203125" style="151" customWidth="1"/>
    <col min="7680" max="7680" width="9.5" style="151"/>
    <col min="7681" max="7681" width="5.83203125" style="151" customWidth="1"/>
    <col min="7682" max="7682" width="2.83203125" style="151" customWidth="1"/>
    <col min="7683" max="7934" width="9.5" style="151"/>
    <col min="7935" max="7935" width="10.83203125" style="151" customWidth="1"/>
    <col min="7936" max="7936" width="9.5" style="151"/>
    <col min="7937" max="7937" width="5.83203125" style="151" customWidth="1"/>
    <col min="7938" max="7938" width="2.83203125" style="151" customWidth="1"/>
    <col min="7939" max="8190" width="9.5" style="151"/>
    <col min="8191" max="8191" width="10.83203125" style="151" customWidth="1"/>
    <col min="8192" max="8192" width="9.5" style="151"/>
    <col min="8193" max="8193" width="5.83203125" style="151" customWidth="1"/>
    <col min="8194" max="8194" width="2.83203125" style="151" customWidth="1"/>
    <col min="8195" max="8446" width="9.5" style="151"/>
    <col min="8447" max="8447" width="10.83203125" style="151" customWidth="1"/>
    <col min="8448" max="8448" width="9.5" style="151"/>
    <col min="8449" max="8449" width="5.83203125" style="151" customWidth="1"/>
    <col min="8450" max="8450" width="2.83203125" style="151" customWidth="1"/>
    <col min="8451" max="8702" width="9.5" style="151"/>
    <col min="8703" max="8703" width="10.83203125" style="151" customWidth="1"/>
    <col min="8704" max="8704" width="9.5" style="151"/>
    <col min="8705" max="8705" width="5.83203125" style="151" customWidth="1"/>
    <col min="8706" max="8706" width="2.83203125" style="151" customWidth="1"/>
    <col min="8707" max="8958" width="9.5" style="151"/>
    <col min="8959" max="8959" width="10.83203125" style="151" customWidth="1"/>
    <col min="8960" max="8960" width="9.5" style="151"/>
    <col min="8961" max="8961" width="5.83203125" style="151" customWidth="1"/>
    <col min="8962" max="8962" width="2.83203125" style="151" customWidth="1"/>
    <col min="8963" max="9214" width="9.5" style="151"/>
    <col min="9215" max="9215" width="10.83203125" style="151" customWidth="1"/>
    <col min="9216" max="9216" width="9.5" style="151"/>
    <col min="9217" max="9217" width="5.83203125" style="151" customWidth="1"/>
    <col min="9218" max="9218" width="2.83203125" style="151" customWidth="1"/>
    <col min="9219" max="9470" width="9.5" style="151"/>
    <col min="9471" max="9471" width="10.83203125" style="151" customWidth="1"/>
    <col min="9472" max="9472" width="9.5" style="151"/>
    <col min="9473" max="9473" width="5.83203125" style="151" customWidth="1"/>
    <col min="9474" max="9474" width="2.83203125" style="151" customWidth="1"/>
    <col min="9475" max="9726" width="9.5" style="151"/>
    <col min="9727" max="9727" width="10.83203125" style="151" customWidth="1"/>
    <col min="9728" max="9728" width="9.5" style="151"/>
    <col min="9729" max="9729" width="5.83203125" style="151" customWidth="1"/>
    <col min="9730" max="9730" width="2.83203125" style="151" customWidth="1"/>
    <col min="9731" max="9982" width="9.5" style="151"/>
    <col min="9983" max="9983" width="10.83203125" style="151" customWidth="1"/>
    <col min="9984" max="9984" width="9.5" style="151"/>
    <col min="9985" max="9985" width="5.83203125" style="151" customWidth="1"/>
    <col min="9986" max="9986" width="2.83203125" style="151" customWidth="1"/>
    <col min="9987" max="10238" width="9.5" style="151"/>
    <col min="10239" max="10239" width="10.83203125" style="151" customWidth="1"/>
    <col min="10240" max="10240" width="9.5" style="151"/>
    <col min="10241" max="10241" width="5.83203125" style="151" customWidth="1"/>
    <col min="10242" max="10242" width="2.83203125" style="151" customWidth="1"/>
    <col min="10243" max="10494" width="9.5" style="151"/>
    <col min="10495" max="10495" width="10.83203125" style="151" customWidth="1"/>
    <col min="10496" max="10496" width="9.5" style="151"/>
    <col min="10497" max="10497" width="5.83203125" style="151" customWidth="1"/>
    <col min="10498" max="10498" width="2.83203125" style="151" customWidth="1"/>
    <col min="10499" max="10750" width="9.5" style="151"/>
    <col min="10751" max="10751" width="10.83203125" style="151" customWidth="1"/>
    <col min="10752" max="10752" width="9.5" style="151"/>
    <col min="10753" max="10753" width="5.83203125" style="151" customWidth="1"/>
    <col min="10754" max="10754" width="2.83203125" style="151" customWidth="1"/>
    <col min="10755" max="11006" width="9.5" style="151"/>
    <col min="11007" max="11007" width="10.83203125" style="151" customWidth="1"/>
    <col min="11008" max="11008" width="9.5" style="151"/>
    <col min="11009" max="11009" width="5.83203125" style="151" customWidth="1"/>
    <col min="11010" max="11010" width="2.83203125" style="151" customWidth="1"/>
    <col min="11011" max="11262" width="9.5" style="151"/>
    <col min="11263" max="11263" width="10.83203125" style="151" customWidth="1"/>
    <col min="11264" max="11264" width="9.5" style="151"/>
    <col min="11265" max="11265" width="5.83203125" style="151" customWidth="1"/>
    <col min="11266" max="11266" width="2.83203125" style="151" customWidth="1"/>
    <col min="11267" max="11518" width="9.5" style="151"/>
    <col min="11519" max="11519" width="10.83203125" style="151" customWidth="1"/>
    <col min="11520" max="11520" width="9.5" style="151"/>
    <col min="11521" max="11521" width="5.83203125" style="151" customWidth="1"/>
    <col min="11522" max="11522" width="2.83203125" style="151" customWidth="1"/>
    <col min="11523" max="11774" width="9.5" style="151"/>
    <col min="11775" max="11775" width="10.83203125" style="151" customWidth="1"/>
    <col min="11776" max="11776" width="9.5" style="151"/>
    <col min="11777" max="11777" width="5.83203125" style="151" customWidth="1"/>
    <col min="11778" max="11778" width="2.83203125" style="151" customWidth="1"/>
    <col min="11779" max="12030" width="9.5" style="151"/>
    <col min="12031" max="12031" width="10.83203125" style="151" customWidth="1"/>
    <col min="12032" max="12032" width="9.5" style="151"/>
    <col min="12033" max="12033" width="5.83203125" style="151" customWidth="1"/>
    <col min="12034" max="12034" width="2.83203125" style="151" customWidth="1"/>
    <col min="12035" max="12286" width="9.5" style="151"/>
    <col min="12287" max="12287" width="10.83203125" style="151" customWidth="1"/>
    <col min="12288" max="12288" width="9.5" style="151"/>
    <col min="12289" max="12289" width="5.83203125" style="151" customWidth="1"/>
    <col min="12290" max="12290" width="2.83203125" style="151" customWidth="1"/>
    <col min="12291" max="12542" width="9.5" style="151"/>
    <col min="12543" max="12543" width="10.83203125" style="151" customWidth="1"/>
    <col min="12544" max="12544" width="9.5" style="151"/>
    <col min="12545" max="12545" width="5.83203125" style="151" customWidth="1"/>
    <col min="12546" max="12546" width="2.83203125" style="151" customWidth="1"/>
    <col min="12547" max="12798" width="9.5" style="151"/>
    <col min="12799" max="12799" width="10.83203125" style="151" customWidth="1"/>
    <col min="12800" max="12800" width="9.5" style="151"/>
    <col min="12801" max="12801" width="5.83203125" style="151" customWidth="1"/>
    <col min="12802" max="12802" width="2.83203125" style="151" customWidth="1"/>
    <col min="12803" max="13054" width="9.5" style="151"/>
    <col min="13055" max="13055" width="10.83203125" style="151" customWidth="1"/>
    <col min="13056" max="13056" width="9.5" style="151"/>
    <col min="13057" max="13057" width="5.83203125" style="151" customWidth="1"/>
    <col min="13058" max="13058" width="2.83203125" style="151" customWidth="1"/>
    <col min="13059" max="13310" width="9.5" style="151"/>
    <col min="13311" max="13311" width="10.83203125" style="151" customWidth="1"/>
    <col min="13312" max="13312" width="9.5" style="151"/>
    <col min="13313" max="13313" width="5.83203125" style="151" customWidth="1"/>
    <col min="13314" max="13314" width="2.83203125" style="151" customWidth="1"/>
    <col min="13315" max="13566" width="9.5" style="151"/>
    <col min="13567" max="13567" width="10.83203125" style="151" customWidth="1"/>
    <col min="13568" max="13568" width="9.5" style="151"/>
    <col min="13569" max="13569" width="5.83203125" style="151" customWidth="1"/>
    <col min="13570" max="13570" width="2.83203125" style="151" customWidth="1"/>
    <col min="13571" max="13822" width="9.5" style="151"/>
    <col min="13823" max="13823" width="10.83203125" style="151" customWidth="1"/>
    <col min="13824" max="13824" width="9.5" style="151"/>
    <col min="13825" max="13825" width="5.83203125" style="151" customWidth="1"/>
    <col min="13826" max="13826" width="2.83203125" style="151" customWidth="1"/>
    <col min="13827" max="14078" width="9.5" style="151"/>
    <col min="14079" max="14079" width="10.83203125" style="151" customWidth="1"/>
    <col min="14080" max="14080" width="9.5" style="151"/>
    <col min="14081" max="14081" width="5.83203125" style="151" customWidth="1"/>
    <col min="14082" max="14082" width="2.83203125" style="151" customWidth="1"/>
    <col min="14083" max="14334" width="9.5" style="151"/>
    <col min="14335" max="14335" width="10.83203125" style="151" customWidth="1"/>
    <col min="14336" max="14336" width="9.5" style="151"/>
    <col min="14337" max="14337" width="5.83203125" style="151" customWidth="1"/>
    <col min="14338" max="14338" width="2.83203125" style="151" customWidth="1"/>
    <col min="14339" max="14590" width="9.5" style="151"/>
    <col min="14591" max="14591" width="10.83203125" style="151" customWidth="1"/>
    <col min="14592" max="14592" width="9.5" style="151"/>
    <col min="14593" max="14593" width="5.83203125" style="151" customWidth="1"/>
    <col min="14594" max="14594" width="2.83203125" style="151" customWidth="1"/>
    <col min="14595" max="14846" width="9.5" style="151"/>
    <col min="14847" max="14847" width="10.83203125" style="151" customWidth="1"/>
    <col min="14848" max="14848" width="9.5" style="151"/>
    <col min="14849" max="14849" width="5.83203125" style="151" customWidth="1"/>
    <col min="14850" max="14850" width="2.83203125" style="151" customWidth="1"/>
    <col min="14851" max="15102" width="9.5" style="151"/>
    <col min="15103" max="15103" width="10.83203125" style="151" customWidth="1"/>
    <col min="15104" max="15104" width="9.5" style="151"/>
    <col min="15105" max="15105" width="5.83203125" style="151" customWidth="1"/>
    <col min="15106" max="15106" width="2.83203125" style="151" customWidth="1"/>
    <col min="15107" max="15358" width="9.5" style="151"/>
    <col min="15359" max="15359" width="10.83203125" style="151" customWidth="1"/>
    <col min="15360" max="15360" width="9.5" style="151"/>
    <col min="15361" max="15361" width="5.83203125" style="151" customWidth="1"/>
    <col min="15362" max="15362" width="2.83203125" style="151" customWidth="1"/>
    <col min="15363" max="15614" width="9.5" style="151"/>
    <col min="15615" max="15615" width="10.83203125" style="151" customWidth="1"/>
    <col min="15616" max="15616" width="9.5" style="151"/>
    <col min="15617" max="15617" width="5.83203125" style="151" customWidth="1"/>
    <col min="15618" max="15618" width="2.83203125" style="151" customWidth="1"/>
    <col min="15619" max="15870" width="9.5" style="151"/>
    <col min="15871" max="15871" width="10.83203125" style="151" customWidth="1"/>
    <col min="15872" max="15872" width="9.5" style="151"/>
    <col min="15873" max="15873" width="5.83203125" style="151" customWidth="1"/>
    <col min="15874" max="15874" width="2.83203125" style="151" customWidth="1"/>
    <col min="15875" max="16126" width="9.5" style="151"/>
    <col min="16127" max="16127" width="10.83203125" style="151" customWidth="1"/>
    <col min="16128" max="16128" width="9.5" style="151"/>
    <col min="16129" max="16129" width="5.83203125" style="151" customWidth="1"/>
    <col min="16130" max="16130" width="2.83203125" style="151" customWidth="1"/>
    <col min="16131" max="16384" width="9.5" style="151"/>
  </cols>
  <sheetData>
    <row r="1" spans="1:10">
      <c r="C1" s="178" t="s">
        <v>83</v>
      </c>
      <c r="E1" s="151" t="s">
        <v>210</v>
      </c>
    </row>
    <row r="2" spans="1:10" ht="16" thickBot="1">
      <c r="A2" s="151" t="s">
        <v>211</v>
      </c>
      <c r="B2" s="323" t="s">
        <v>474</v>
      </c>
      <c r="C2" s="170" t="s">
        <v>218</v>
      </c>
      <c r="D2" s="170"/>
      <c r="E2" s="155" t="s">
        <v>219</v>
      </c>
      <c r="F2" s="155" t="s">
        <v>220</v>
      </c>
      <c r="G2" s="155" t="s">
        <v>221</v>
      </c>
      <c r="H2" s="156" t="s">
        <v>47</v>
      </c>
      <c r="I2" s="66" t="s">
        <v>482</v>
      </c>
      <c r="J2" s="155" t="s">
        <v>162</v>
      </c>
    </row>
    <row r="3" spans="1:10" ht="14" thickTop="1">
      <c r="A3" s="155" t="s">
        <v>212</v>
      </c>
      <c r="B3" s="179">
        <v>0</v>
      </c>
      <c r="C3" s="180">
        <v>-3.1495152349666364</v>
      </c>
      <c r="D3" s="170"/>
      <c r="E3" s="181" t="s">
        <v>222</v>
      </c>
      <c r="F3" s="181">
        <v>24</v>
      </c>
      <c r="G3" s="181">
        <v>25</v>
      </c>
      <c r="H3" s="182" t="s">
        <v>83</v>
      </c>
      <c r="I3" s="181">
        <v>2.2800000000000002</v>
      </c>
      <c r="J3" s="181">
        <v>0.05</v>
      </c>
    </row>
    <row r="4" spans="1:10">
      <c r="A4" s="155"/>
      <c r="B4" s="179">
        <v>0</v>
      </c>
      <c r="C4" s="180">
        <v>-2.9242588474620801</v>
      </c>
      <c r="D4" s="170"/>
      <c r="E4" s="181" t="s">
        <v>223</v>
      </c>
      <c r="F4" s="181">
        <v>128</v>
      </c>
      <c r="G4" s="181">
        <v>130</v>
      </c>
      <c r="H4" s="182" t="s">
        <v>83</v>
      </c>
      <c r="I4" s="181">
        <v>3.29</v>
      </c>
      <c r="J4" s="181">
        <v>0.06</v>
      </c>
    </row>
    <row r="5" spans="1:10">
      <c r="A5" s="155"/>
      <c r="B5" s="179">
        <v>0</v>
      </c>
      <c r="C5" s="180">
        <v>-3.024913400234519</v>
      </c>
      <c r="D5" s="170"/>
      <c r="E5" s="181" t="s">
        <v>224</v>
      </c>
      <c r="F5" s="181">
        <v>199</v>
      </c>
      <c r="G5" s="181">
        <v>200</v>
      </c>
      <c r="H5" s="182" t="s">
        <v>83</v>
      </c>
      <c r="I5" s="181">
        <v>4.58</v>
      </c>
      <c r="J5" s="181">
        <v>0.06</v>
      </c>
    </row>
    <row r="6" spans="1:10">
      <c r="B6" s="179">
        <v>0.1</v>
      </c>
      <c r="C6" s="180">
        <v>-3.2384891954137336</v>
      </c>
      <c r="D6" s="170"/>
    </row>
    <row r="7" spans="1:10">
      <c r="B7" s="179">
        <v>0.1</v>
      </c>
      <c r="C7" s="180">
        <v>-3.0456185987690407</v>
      </c>
      <c r="D7" s="170"/>
    </row>
    <row r="8" spans="1:10">
      <c r="B8" s="179">
        <v>0.1</v>
      </c>
      <c r="C8" s="180">
        <v>-3.2595659806086217</v>
      </c>
      <c r="D8" s="170"/>
    </row>
    <row r="9" spans="1:10">
      <c r="B9" s="179">
        <v>0.16</v>
      </c>
      <c r="C9" s="180">
        <v>-3.1629574104103999</v>
      </c>
      <c r="D9" s="170"/>
    </row>
    <row r="10" spans="1:10">
      <c r="B10" s="179">
        <v>0.16</v>
      </c>
      <c r="C10" s="180">
        <v>-3.2667725708420634</v>
      </c>
      <c r="D10" s="170"/>
    </row>
    <row r="11" spans="1:10">
      <c r="B11" s="179">
        <v>0.16500000000000001</v>
      </c>
      <c r="C11" s="180">
        <v>-3.1134092928996808</v>
      </c>
      <c r="D11" s="170"/>
    </row>
    <row r="12" spans="1:10">
      <c r="B12" s="179">
        <v>0.26500000000000001</v>
      </c>
      <c r="C12" s="180">
        <v>-3.1722978768629599</v>
      </c>
      <c r="D12" s="170"/>
    </row>
    <row r="13" spans="1:10">
      <c r="B13" s="179">
        <v>0.3</v>
      </c>
      <c r="C13" s="180">
        <v>-3.3698695116474116</v>
      </c>
      <c r="D13" s="170"/>
    </row>
    <row r="14" spans="1:10">
      <c r="B14" s="179">
        <v>0.3</v>
      </c>
      <c r="C14" s="180">
        <v>-3.4335744955999998</v>
      </c>
      <c r="D14" s="170"/>
    </row>
    <row r="15" spans="1:10">
      <c r="B15" s="179">
        <v>0.3</v>
      </c>
      <c r="C15" s="180">
        <v>-3.3059202999999999</v>
      </c>
      <c r="D15" s="170"/>
    </row>
    <row r="16" spans="1:10">
      <c r="B16" s="179">
        <v>0.33500000000000002</v>
      </c>
      <c r="C16" s="180">
        <v>-3.26988758250272</v>
      </c>
      <c r="D16" s="170"/>
    </row>
    <row r="17" spans="2:4">
      <c r="B17" s="179">
        <v>0.4</v>
      </c>
      <c r="C17" s="180">
        <v>-3.1519791155780617</v>
      </c>
      <c r="D17" s="170"/>
    </row>
    <row r="18" spans="2:4">
      <c r="B18" s="179">
        <v>0.4</v>
      </c>
      <c r="C18" s="180">
        <v>-3.1815442411554016</v>
      </c>
      <c r="D18" s="170"/>
    </row>
    <row r="19" spans="2:4">
      <c r="B19" s="179">
        <v>0.45</v>
      </c>
      <c r="C19" s="180">
        <v>-3.4101993209460351</v>
      </c>
      <c r="D19" s="170"/>
    </row>
    <row r="20" spans="2:4">
      <c r="B20" s="179">
        <v>0.45</v>
      </c>
      <c r="C20" s="180">
        <v>-3.1643541000000002</v>
      </c>
      <c r="D20" s="170"/>
    </row>
    <row r="21" spans="2:4">
      <c r="B21" s="179">
        <v>0.5</v>
      </c>
      <c r="C21" s="180">
        <v>-3.3477606990229503</v>
      </c>
      <c r="D21" s="170"/>
    </row>
    <row r="22" spans="2:4">
      <c r="B22" s="179">
        <v>0.5</v>
      </c>
      <c r="C22" s="180">
        <v>-3.5535945010063101</v>
      </c>
      <c r="D22" s="170"/>
    </row>
    <row r="23" spans="2:4">
      <c r="B23" s="179">
        <v>0.55000000000000004</v>
      </c>
      <c r="C23" s="180">
        <v>-3.2244552887291849</v>
      </c>
      <c r="D23" s="170"/>
    </row>
    <row r="24" spans="2:4">
      <c r="B24" s="179">
        <v>0.55000000000000004</v>
      </c>
      <c r="C24" s="180">
        <v>-3.1506904000000002</v>
      </c>
      <c r="D24" s="170"/>
    </row>
    <row r="25" spans="2:4">
      <c r="B25" s="179">
        <v>0.55500000000000005</v>
      </c>
      <c r="C25" s="180">
        <v>-3.0226026745416799</v>
      </c>
      <c r="D25" s="170"/>
    </row>
    <row r="26" spans="2:4">
      <c r="B26" s="179">
        <v>0.6</v>
      </c>
      <c r="C26" s="180">
        <v>-3.4056465861133787</v>
      </c>
      <c r="D26" s="170"/>
    </row>
    <row r="27" spans="2:4">
      <c r="B27" s="179">
        <v>0.65</v>
      </c>
      <c r="C27" s="180">
        <v>-3.3649071000000004</v>
      </c>
      <c r="D27" s="170"/>
    </row>
    <row r="28" spans="2:4">
      <c r="B28" s="179">
        <v>0.65</v>
      </c>
      <c r="C28" s="180">
        <v>-2.7386797454519605</v>
      </c>
      <c r="D28" s="170"/>
    </row>
    <row r="29" spans="2:4">
      <c r="B29" s="179">
        <v>0.65500000000000003</v>
      </c>
      <c r="C29" s="180">
        <v>-2.6512998626593993</v>
      </c>
      <c r="D29" s="170"/>
    </row>
    <row r="30" spans="2:4">
      <c r="B30" s="179">
        <v>0.70000000000000007</v>
      </c>
      <c r="C30" s="180">
        <v>-3.3547481437568032</v>
      </c>
      <c r="D30" s="170"/>
    </row>
    <row r="31" spans="2:4">
      <c r="B31" s="179">
        <v>0.70000000000000007</v>
      </c>
      <c r="C31" s="180">
        <v>-3.4496750598979165</v>
      </c>
      <c r="D31" s="170"/>
    </row>
    <row r="32" spans="2:4">
      <c r="B32" s="179">
        <v>0.70000000000000007</v>
      </c>
      <c r="C32" s="180">
        <v>-3.4191788999999999</v>
      </c>
      <c r="D32" s="170"/>
    </row>
    <row r="33" spans="2:4">
      <c r="B33" s="179">
        <v>0.755</v>
      </c>
      <c r="C33" s="180">
        <v>-2.9796024115722797</v>
      </c>
      <c r="D33" s="170"/>
    </row>
    <row r="34" spans="2:4">
      <c r="B34" s="179">
        <v>0.8</v>
      </c>
      <c r="C34" s="180">
        <v>-3.1741570697271273</v>
      </c>
      <c r="D34" s="170"/>
    </row>
    <row r="35" spans="2:4">
      <c r="B35" s="179">
        <v>0.8</v>
      </c>
      <c r="C35" s="180">
        <v>-3.3621832041278048</v>
      </c>
      <c r="D35" s="170"/>
    </row>
    <row r="36" spans="2:4">
      <c r="B36" s="179">
        <v>0.84499999999999997</v>
      </c>
      <c r="C36" s="180">
        <v>-3.1349571625424004</v>
      </c>
      <c r="D36" s="170"/>
    </row>
    <row r="37" spans="2:4">
      <c r="B37" s="179">
        <v>0.9</v>
      </c>
      <c r="C37" s="180">
        <v>-3.4025558778614351</v>
      </c>
      <c r="D37" s="170"/>
    </row>
    <row r="38" spans="2:4">
      <c r="B38" s="179">
        <v>0.95500000000000007</v>
      </c>
      <c r="C38" s="180">
        <v>-3.1231298647010006</v>
      </c>
      <c r="D38" s="170"/>
    </row>
    <row r="39" spans="2:4">
      <c r="B39" s="179">
        <v>1.05</v>
      </c>
      <c r="C39" s="180">
        <v>-3.1269924387167607</v>
      </c>
      <c r="D39" s="170"/>
    </row>
    <row r="40" spans="2:4">
      <c r="B40" s="179">
        <v>1.1000000000000001</v>
      </c>
      <c r="C40" s="180">
        <v>-3.3416924089393056</v>
      </c>
      <c r="D40" s="170"/>
    </row>
    <row r="41" spans="2:4">
      <c r="B41" s="179">
        <v>1.1000000000000001</v>
      </c>
      <c r="C41" s="180">
        <v>-3.2455553999999998</v>
      </c>
      <c r="D41" s="170"/>
    </row>
    <row r="42" spans="2:4">
      <c r="B42" s="179">
        <v>1.155</v>
      </c>
      <c r="C42" s="180">
        <v>-2.9557142789463193</v>
      </c>
      <c r="D42" s="170"/>
    </row>
    <row r="43" spans="2:4">
      <c r="B43" s="179">
        <v>1.2550000000000001</v>
      </c>
      <c r="C43" s="180">
        <v>-3.1818850733525603</v>
      </c>
      <c r="D43" s="170"/>
    </row>
    <row r="44" spans="2:4">
      <c r="B44" s="179">
        <v>1.3</v>
      </c>
      <c r="C44" s="180">
        <v>-3.0444167622844778</v>
      </c>
      <c r="D44" s="170"/>
    </row>
    <row r="45" spans="2:4">
      <c r="B45" s="179">
        <v>1.3</v>
      </c>
      <c r="C45" s="180">
        <v>-3.0700470568617808</v>
      </c>
      <c r="D45" s="170"/>
    </row>
    <row r="46" spans="2:4">
      <c r="B46" s="179">
        <v>1.3</v>
      </c>
      <c r="C46" s="180">
        <v>-3.3914142960412015</v>
      </c>
      <c r="D46" s="170"/>
    </row>
    <row r="47" spans="2:4">
      <c r="B47" s="179">
        <v>1.3</v>
      </c>
      <c r="C47" s="180">
        <v>-3.1784053999999999</v>
      </c>
      <c r="D47" s="170"/>
    </row>
    <row r="48" spans="2:4">
      <c r="B48" s="179">
        <v>1.34</v>
      </c>
      <c r="C48" s="180">
        <v>-3.4115542411267192</v>
      </c>
      <c r="D48" s="170"/>
    </row>
    <row r="49" spans="1:10">
      <c r="B49" s="179">
        <v>1.345</v>
      </c>
      <c r="C49" s="180">
        <v>-3.2814985228907605</v>
      </c>
      <c r="D49" s="170"/>
    </row>
    <row r="50" spans="1:10">
      <c r="B50" s="179">
        <v>1.4000000000000001</v>
      </c>
      <c r="C50" s="180">
        <v>-3.2990266639467922</v>
      </c>
      <c r="D50" s="170"/>
    </row>
    <row r="51" spans="1:10">
      <c r="B51" s="179">
        <v>1.45</v>
      </c>
      <c r="C51" s="180">
        <v>-3.300351692480751</v>
      </c>
      <c r="D51" s="170"/>
    </row>
    <row r="52" spans="1:10">
      <c r="B52" s="179">
        <v>1.45</v>
      </c>
      <c r="C52" s="180">
        <v>-3.3083016505223592</v>
      </c>
      <c r="D52" s="170"/>
    </row>
    <row r="53" spans="1:10">
      <c r="B53" s="179">
        <v>1.5</v>
      </c>
      <c r="C53" s="180">
        <v>-3.3609753763269956</v>
      </c>
      <c r="D53" s="170"/>
    </row>
    <row r="54" spans="1:10">
      <c r="B54" s="179">
        <v>1.5</v>
      </c>
      <c r="C54" s="180">
        <v>-3.3048789999999997</v>
      </c>
      <c r="D54" s="170"/>
    </row>
    <row r="55" spans="1:10">
      <c r="B55" s="174"/>
      <c r="C55" s="175"/>
      <c r="D55" s="170"/>
    </row>
    <row r="56" spans="1:10">
      <c r="A56" s="155" t="s">
        <v>77</v>
      </c>
      <c r="B56" s="174">
        <v>6.125</v>
      </c>
      <c r="C56" s="175">
        <v>-0.91017972440000006</v>
      </c>
      <c r="D56" s="170"/>
      <c r="E56" s="181" t="s">
        <v>225</v>
      </c>
      <c r="F56" s="181">
        <v>558</v>
      </c>
      <c r="G56" s="181">
        <v>559</v>
      </c>
      <c r="H56" s="182" t="s">
        <v>83</v>
      </c>
      <c r="I56" s="181">
        <v>14070</v>
      </c>
      <c r="J56" s="181">
        <v>100</v>
      </c>
    </row>
    <row r="57" spans="1:10">
      <c r="B57" s="174">
        <v>6.15</v>
      </c>
      <c r="C57" s="175">
        <v>-1.2177282392000002</v>
      </c>
      <c r="D57" s="170"/>
      <c r="E57" s="181" t="s">
        <v>226</v>
      </c>
      <c r="F57" s="181">
        <v>643</v>
      </c>
      <c r="G57" s="181">
        <v>644</v>
      </c>
      <c r="H57" s="182" t="s">
        <v>83</v>
      </c>
      <c r="I57" s="181">
        <v>16990</v>
      </c>
      <c r="J57" s="181">
        <v>150</v>
      </c>
    </row>
    <row r="58" spans="1:10">
      <c r="B58" s="174">
        <v>6.17</v>
      </c>
      <c r="C58" s="175">
        <v>-0.98359669999999988</v>
      </c>
      <c r="D58" s="170"/>
      <c r="E58" s="181" t="s">
        <v>227</v>
      </c>
      <c r="F58" s="181">
        <v>743</v>
      </c>
      <c r="G58" s="181">
        <v>744</v>
      </c>
      <c r="H58" s="182" t="s">
        <v>83</v>
      </c>
      <c r="I58" s="181">
        <v>24100</v>
      </c>
      <c r="J58" s="181">
        <v>210</v>
      </c>
    </row>
    <row r="59" spans="1:10">
      <c r="B59" s="174">
        <v>6.17</v>
      </c>
      <c r="C59" s="175">
        <v>-1.116613683574184</v>
      </c>
      <c r="D59" s="170"/>
    </row>
    <row r="60" spans="1:10">
      <c r="B60" s="183">
        <v>6.2</v>
      </c>
      <c r="C60" s="184">
        <v>-1.2121405424</v>
      </c>
    </row>
    <row r="61" spans="1:10">
      <c r="B61" s="183">
        <v>6.2250000000000005</v>
      </c>
      <c r="C61" s="184">
        <v>-1.3459101415999999</v>
      </c>
    </row>
    <row r="62" spans="1:10">
      <c r="B62" s="183">
        <v>6.25</v>
      </c>
      <c r="C62" s="184">
        <v>-1.1651548</v>
      </c>
    </row>
    <row r="63" spans="1:10">
      <c r="B63" s="183">
        <v>6.25</v>
      </c>
      <c r="C63" s="184">
        <v>-1.2046576109124802</v>
      </c>
    </row>
    <row r="64" spans="1:10">
      <c r="B64" s="183">
        <v>6.2750000000000004</v>
      </c>
      <c r="C64" s="184">
        <v>-1.0162232935999997</v>
      </c>
    </row>
    <row r="65" spans="2:3">
      <c r="B65" s="183">
        <v>6.3</v>
      </c>
      <c r="C65" s="184">
        <v>-1.1411348659999996</v>
      </c>
    </row>
    <row r="66" spans="2:3">
      <c r="B66" s="183">
        <v>6.3250000000000002</v>
      </c>
      <c r="C66" s="184">
        <v>-1.3400452628000001</v>
      </c>
    </row>
    <row r="67" spans="2:3">
      <c r="B67" s="183">
        <v>6.3500000000000005</v>
      </c>
      <c r="C67" s="184">
        <v>-1.0881628138108996</v>
      </c>
    </row>
    <row r="68" spans="2:3">
      <c r="B68" s="183">
        <v>6.375</v>
      </c>
      <c r="C68" s="184">
        <v>-2.5193452615999998</v>
      </c>
    </row>
    <row r="69" spans="2:3">
      <c r="B69" s="183">
        <v>6.4</v>
      </c>
      <c r="C69" s="184">
        <v>-1.9035543896</v>
      </c>
    </row>
    <row r="70" spans="2:3">
      <c r="B70" s="183">
        <v>6.4249999999999998</v>
      </c>
      <c r="C70" s="184">
        <v>-0.90610290440000019</v>
      </c>
    </row>
    <row r="71" spans="2:3">
      <c r="B71" s="183">
        <v>6.4550000000000001</v>
      </c>
      <c r="C71" s="184">
        <v>-1.2209364789744797</v>
      </c>
    </row>
    <row r="72" spans="2:3">
      <c r="B72" s="183">
        <v>6.4750000000000005</v>
      </c>
      <c r="C72" s="184">
        <v>-1.8379167524000006</v>
      </c>
    </row>
    <row r="73" spans="2:3">
      <c r="B73" s="183">
        <v>6.5</v>
      </c>
      <c r="C73" s="184">
        <v>-1.7956087567999999</v>
      </c>
    </row>
    <row r="74" spans="2:3">
      <c r="B74" s="183">
        <v>6.5250000000000004</v>
      </c>
      <c r="C74" s="184">
        <v>-1.2875506459999999</v>
      </c>
    </row>
    <row r="75" spans="2:3">
      <c r="B75" s="183">
        <v>6.55</v>
      </c>
      <c r="C75" s="184">
        <v>-1.2738339999999999</v>
      </c>
    </row>
    <row r="76" spans="2:3">
      <c r="B76" s="183">
        <v>6.55</v>
      </c>
      <c r="C76" s="184">
        <v>-1.2067695428585603</v>
      </c>
    </row>
    <row r="77" spans="2:3">
      <c r="B77" s="183">
        <v>6.55</v>
      </c>
      <c r="C77" s="184">
        <v>-1.2005749352000001</v>
      </c>
    </row>
    <row r="78" spans="2:3">
      <c r="B78" s="183">
        <v>6.5750000000000002</v>
      </c>
      <c r="C78" s="184">
        <v>-0.97818536239999987</v>
      </c>
    </row>
    <row r="79" spans="2:3">
      <c r="B79" s="183">
        <v>6.6000000000000005</v>
      </c>
      <c r="C79" s="184">
        <v>-1.6376337043999996</v>
      </c>
    </row>
    <row r="80" spans="2:3">
      <c r="B80" s="183">
        <v>6.625</v>
      </c>
      <c r="C80" s="184">
        <v>-1.125057266</v>
      </c>
    </row>
    <row r="81" spans="2:3">
      <c r="B81" s="183">
        <v>6.65</v>
      </c>
      <c r="C81" s="184">
        <v>-1.0908392429681837</v>
      </c>
    </row>
    <row r="82" spans="2:3">
      <c r="B82" s="183">
        <v>6.65</v>
      </c>
      <c r="C82" s="184">
        <v>-1.0454236940000001</v>
      </c>
    </row>
    <row r="83" spans="2:3">
      <c r="B83" s="183">
        <v>6.6749999999999998</v>
      </c>
      <c r="C83" s="184">
        <v>-1.8908780372</v>
      </c>
    </row>
    <row r="84" spans="2:3">
      <c r="B84" s="183">
        <v>6.7149999999999999</v>
      </c>
      <c r="C84" s="184">
        <v>-1.4713293128175207</v>
      </c>
    </row>
    <row r="85" spans="2:3">
      <c r="B85" s="183">
        <v>6.73</v>
      </c>
      <c r="C85" s="184">
        <v>-2.1646197440000003</v>
      </c>
    </row>
    <row r="86" spans="2:3">
      <c r="B86" s="183">
        <v>6.7650000000000006</v>
      </c>
      <c r="C86" s="184">
        <v>-1.6937792999999999</v>
      </c>
    </row>
    <row r="87" spans="2:3">
      <c r="B87" s="183">
        <v>6.7650000000000006</v>
      </c>
      <c r="C87" s="184">
        <v>-1.3811301195715999</v>
      </c>
    </row>
    <row r="88" spans="2:3">
      <c r="B88" s="183">
        <v>6.8250000000000002</v>
      </c>
      <c r="C88" s="184">
        <v>-1.7423926316000002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pane ySplit="9880" topLeftCell="A55"/>
      <selection activeCell="H2" sqref="H2"/>
      <selection pane="bottomLeft" activeCell="B3" sqref="B3:K25"/>
    </sheetView>
  </sheetViews>
  <sheetFormatPr baseColWidth="10" defaultColWidth="9.5" defaultRowHeight="13" x14ac:dyDescent="0"/>
  <cols>
    <col min="1" max="1" width="10.83203125" style="151" customWidth="1"/>
    <col min="2" max="3" width="9" style="151" customWidth="1"/>
    <col min="4" max="4" width="2.83203125" style="151" customWidth="1"/>
    <col min="5" max="6" width="9.5" style="151"/>
    <col min="7" max="7" width="13.1640625" style="151" customWidth="1"/>
    <col min="8" max="256" width="9.5" style="151"/>
    <col min="257" max="257" width="10.83203125" style="151" customWidth="1"/>
    <col min="258" max="259" width="9" style="151" customWidth="1"/>
    <col min="260" max="260" width="2.83203125" style="151" customWidth="1"/>
    <col min="261" max="262" width="9.5" style="151"/>
    <col min="263" max="263" width="13.1640625" style="151" customWidth="1"/>
    <col min="264" max="512" width="9.5" style="151"/>
    <col min="513" max="513" width="10.83203125" style="151" customWidth="1"/>
    <col min="514" max="515" width="9" style="151" customWidth="1"/>
    <col min="516" max="516" width="2.83203125" style="151" customWidth="1"/>
    <col min="517" max="518" width="9.5" style="151"/>
    <col min="519" max="519" width="13.1640625" style="151" customWidth="1"/>
    <col min="520" max="768" width="9.5" style="151"/>
    <col min="769" max="769" width="10.83203125" style="151" customWidth="1"/>
    <col min="770" max="771" width="9" style="151" customWidth="1"/>
    <col min="772" max="772" width="2.83203125" style="151" customWidth="1"/>
    <col min="773" max="774" width="9.5" style="151"/>
    <col min="775" max="775" width="13.1640625" style="151" customWidth="1"/>
    <col min="776" max="1024" width="9.5" style="151"/>
    <col min="1025" max="1025" width="10.83203125" style="151" customWidth="1"/>
    <col min="1026" max="1027" width="9" style="151" customWidth="1"/>
    <col min="1028" max="1028" width="2.83203125" style="151" customWidth="1"/>
    <col min="1029" max="1030" width="9.5" style="151"/>
    <col min="1031" max="1031" width="13.1640625" style="151" customWidth="1"/>
    <col min="1032" max="1280" width="9.5" style="151"/>
    <col min="1281" max="1281" width="10.83203125" style="151" customWidth="1"/>
    <col min="1282" max="1283" width="9" style="151" customWidth="1"/>
    <col min="1284" max="1284" width="2.83203125" style="151" customWidth="1"/>
    <col min="1285" max="1286" width="9.5" style="151"/>
    <col min="1287" max="1287" width="13.1640625" style="151" customWidth="1"/>
    <col min="1288" max="1536" width="9.5" style="151"/>
    <col min="1537" max="1537" width="10.83203125" style="151" customWidth="1"/>
    <col min="1538" max="1539" width="9" style="151" customWidth="1"/>
    <col min="1540" max="1540" width="2.83203125" style="151" customWidth="1"/>
    <col min="1541" max="1542" width="9.5" style="151"/>
    <col min="1543" max="1543" width="13.1640625" style="151" customWidth="1"/>
    <col min="1544" max="1792" width="9.5" style="151"/>
    <col min="1793" max="1793" width="10.83203125" style="151" customWidth="1"/>
    <col min="1794" max="1795" width="9" style="151" customWidth="1"/>
    <col min="1796" max="1796" width="2.83203125" style="151" customWidth="1"/>
    <col min="1797" max="1798" width="9.5" style="151"/>
    <col min="1799" max="1799" width="13.1640625" style="151" customWidth="1"/>
    <col min="1800" max="2048" width="9.5" style="151"/>
    <col min="2049" max="2049" width="10.83203125" style="151" customWidth="1"/>
    <col min="2050" max="2051" width="9" style="151" customWidth="1"/>
    <col min="2052" max="2052" width="2.83203125" style="151" customWidth="1"/>
    <col min="2053" max="2054" width="9.5" style="151"/>
    <col min="2055" max="2055" width="13.1640625" style="151" customWidth="1"/>
    <col min="2056" max="2304" width="9.5" style="151"/>
    <col min="2305" max="2305" width="10.83203125" style="151" customWidth="1"/>
    <col min="2306" max="2307" width="9" style="151" customWidth="1"/>
    <col min="2308" max="2308" width="2.83203125" style="151" customWidth="1"/>
    <col min="2309" max="2310" width="9.5" style="151"/>
    <col min="2311" max="2311" width="13.1640625" style="151" customWidth="1"/>
    <col min="2312" max="2560" width="9.5" style="151"/>
    <col min="2561" max="2561" width="10.83203125" style="151" customWidth="1"/>
    <col min="2562" max="2563" width="9" style="151" customWidth="1"/>
    <col min="2564" max="2564" width="2.83203125" style="151" customWidth="1"/>
    <col min="2565" max="2566" width="9.5" style="151"/>
    <col min="2567" max="2567" width="13.1640625" style="151" customWidth="1"/>
    <col min="2568" max="2816" width="9.5" style="151"/>
    <col min="2817" max="2817" width="10.83203125" style="151" customWidth="1"/>
    <col min="2818" max="2819" width="9" style="151" customWidth="1"/>
    <col min="2820" max="2820" width="2.83203125" style="151" customWidth="1"/>
    <col min="2821" max="2822" width="9.5" style="151"/>
    <col min="2823" max="2823" width="13.1640625" style="151" customWidth="1"/>
    <col min="2824" max="3072" width="9.5" style="151"/>
    <col min="3073" max="3073" width="10.83203125" style="151" customWidth="1"/>
    <col min="3074" max="3075" width="9" style="151" customWidth="1"/>
    <col min="3076" max="3076" width="2.83203125" style="151" customWidth="1"/>
    <col min="3077" max="3078" width="9.5" style="151"/>
    <col min="3079" max="3079" width="13.1640625" style="151" customWidth="1"/>
    <col min="3080" max="3328" width="9.5" style="151"/>
    <col min="3329" max="3329" width="10.83203125" style="151" customWidth="1"/>
    <col min="3330" max="3331" width="9" style="151" customWidth="1"/>
    <col min="3332" max="3332" width="2.83203125" style="151" customWidth="1"/>
    <col min="3333" max="3334" width="9.5" style="151"/>
    <col min="3335" max="3335" width="13.1640625" style="151" customWidth="1"/>
    <col min="3336" max="3584" width="9.5" style="151"/>
    <col min="3585" max="3585" width="10.83203125" style="151" customWidth="1"/>
    <col min="3586" max="3587" width="9" style="151" customWidth="1"/>
    <col min="3588" max="3588" width="2.83203125" style="151" customWidth="1"/>
    <col min="3589" max="3590" width="9.5" style="151"/>
    <col min="3591" max="3591" width="13.1640625" style="151" customWidth="1"/>
    <col min="3592" max="3840" width="9.5" style="151"/>
    <col min="3841" max="3841" width="10.83203125" style="151" customWidth="1"/>
    <col min="3842" max="3843" width="9" style="151" customWidth="1"/>
    <col min="3844" max="3844" width="2.83203125" style="151" customWidth="1"/>
    <col min="3845" max="3846" width="9.5" style="151"/>
    <col min="3847" max="3847" width="13.1640625" style="151" customWidth="1"/>
    <col min="3848" max="4096" width="9.5" style="151"/>
    <col min="4097" max="4097" width="10.83203125" style="151" customWidth="1"/>
    <col min="4098" max="4099" width="9" style="151" customWidth="1"/>
    <col min="4100" max="4100" width="2.83203125" style="151" customWidth="1"/>
    <col min="4101" max="4102" width="9.5" style="151"/>
    <col min="4103" max="4103" width="13.1640625" style="151" customWidth="1"/>
    <col min="4104" max="4352" width="9.5" style="151"/>
    <col min="4353" max="4353" width="10.83203125" style="151" customWidth="1"/>
    <col min="4354" max="4355" width="9" style="151" customWidth="1"/>
    <col min="4356" max="4356" width="2.83203125" style="151" customWidth="1"/>
    <col min="4357" max="4358" width="9.5" style="151"/>
    <col min="4359" max="4359" width="13.1640625" style="151" customWidth="1"/>
    <col min="4360" max="4608" width="9.5" style="151"/>
    <col min="4609" max="4609" width="10.83203125" style="151" customWidth="1"/>
    <col min="4610" max="4611" width="9" style="151" customWidth="1"/>
    <col min="4612" max="4612" width="2.83203125" style="151" customWidth="1"/>
    <col min="4613" max="4614" width="9.5" style="151"/>
    <col min="4615" max="4615" width="13.1640625" style="151" customWidth="1"/>
    <col min="4616" max="4864" width="9.5" style="151"/>
    <col min="4865" max="4865" width="10.83203125" style="151" customWidth="1"/>
    <col min="4866" max="4867" width="9" style="151" customWidth="1"/>
    <col min="4868" max="4868" width="2.83203125" style="151" customWidth="1"/>
    <col min="4869" max="4870" width="9.5" style="151"/>
    <col min="4871" max="4871" width="13.1640625" style="151" customWidth="1"/>
    <col min="4872" max="5120" width="9.5" style="151"/>
    <col min="5121" max="5121" width="10.83203125" style="151" customWidth="1"/>
    <col min="5122" max="5123" width="9" style="151" customWidth="1"/>
    <col min="5124" max="5124" width="2.83203125" style="151" customWidth="1"/>
    <col min="5125" max="5126" width="9.5" style="151"/>
    <col min="5127" max="5127" width="13.1640625" style="151" customWidth="1"/>
    <col min="5128" max="5376" width="9.5" style="151"/>
    <col min="5377" max="5377" width="10.83203125" style="151" customWidth="1"/>
    <col min="5378" max="5379" width="9" style="151" customWidth="1"/>
    <col min="5380" max="5380" width="2.83203125" style="151" customWidth="1"/>
    <col min="5381" max="5382" width="9.5" style="151"/>
    <col min="5383" max="5383" width="13.1640625" style="151" customWidth="1"/>
    <col min="5384" max="5632" width="9.5" style="151"/>
    <col min="5633" max="5633" width="10.83203125" style="151" customWidth="1"/>
    <col min="5634" max="5635" width="9" style="151" customWidth="1"/>
    <col min="5636" max="5636" width="2.83203125" style="151" customWidth="1"/>
    <col min="5637" max="5638" width="9.5" style="151"/>
    <col min="5639" max="5639" width="13.1640625" style="151" customWidth="1"/>
    <col min="5640" max="5888" width="9.5" style="151"/>
    <col min="5889" max="5889" width="10.83203125" style="151" customWidth="1"/>
    <col min="5890" max="5891" width="9" style="151" customWidth="1"/>
    <col min="5892" max="5892" width="2.83203125" style="151" customWidth="1"/>
    <col min="5893" max="5894" width="9.5" style="151"/>
    <col min="5895" max="5895" width="13.1640625" style="151" customWidth="1"/>
    <col min="5896" max="6144" width="9.5" style="151"/>
    <col min="6145" max="6145" width="10.83203125" style="151" customWidth="1"/>
    <col min="6146" max="6147" width="9" style="151" customWidth="1"/>
    <col min="6148" max="6148" width="2.83203125" style="151" customWidth="1"/>
    <col min="6149" max="6150" width="9.5" style="151"/>
    <col min="6151" max="6151" width="13.1640625" style="151" customWidth="1"/>
    <col min="6152" max="6400" width="9.5" style="151"/>
    <col min="6401" max="6401" width="10.83203125" style="151" customWidth="1"/>
    <col min="6402" max="6403" width="9" style="151" customWidth="1"/>
    <col min="6404" max="6404" width="2.83203125" style="151" customWidth="1"/>
    <col min="6405" max="6406" width="9.5" style="151"/>
    <col min="6407" max="6407" width="13.1640625" style="151" customWidth="1"/>
    <col min="6408" max="6656" width="9.5" style="151"/>
    <col min="6657" max="6657" width="10.83203125" style="151" customWidth="1"/>
    <col min="6658" max="6659" width="9" style="151" customWidth="1"/>
    <col min="6660" max="6660" width="2.83203125" style="151" customWidth="1"/>
    <col min="6661" max="6662" width="9.5" style="151"/>
    <col min="6663" max="6663" width="13.1640625" style="151" customWidth="1"/>
    <col min="6664" max="6912" width="9.5" style="151"/>
    <col min="6913" max="6913" width="10.83203125" style="151" customWidth="1"/>
    <col min="6914" max="6915" width="9" style="151" customWidth="1"/>
    <col min="6916" max="6916" width="2.83203125" style="151" customWidth="1"/>
    <col min="6917" max="6918" width="9.5" style="151"/>
    <col min="6919" max="6919" width="13.1640625" style="151" customWidth="1"/>
    <col min="6920" max="7168" width="9.5" style="151"/>
    <col min="7169" max="7169" width="10.83203125" style="151" customWidth="1"/>
    <col min="7170" max="7171" width="9" style="151" customWidth="1"/>
    <col min="7172" max="7172" width="2.83203125" style="151" customWidth="1"/>
    <col min="7173" max="7174" width="9.5" style="151"/>
    <col min="7175" max="7175" width="13.1640625" style="151" customWidth="1"/>
    <col min="7176" max="7424" width="9.5" style="151"/>
    <col min="7425" max="7425" width="10.83203125" style="151" customWidth="1"/>
    <col min="7426" max="7427" width="9" style="151" customWidth="1"/>
    <col min="7428" max="7428" width="2.83203125" style="151" customWidth="1"/>
    <col min="7429" max="7430" width="9.5" style="151"/>
    <col min="7431" max="7431" width="13.1640625" style="151" customWidth="1"/>
    <col min="7432" max="7680" width="9.5" style="151"/>
    <col min="7681" max="7681" width="10.83203125" style="151" customWidth="1"/>
    <col min="7682" max="7683" width="9" style="151" customWidth="1"/>
    <col min="7684" max="7684" width="2.83203125" style="151" customWidth="1"/>
    <col min="7685" max="7686" width="9.5" style="151"/>
    <col min="7687" max="7687" width="13.1640625" style="151" customWidth="1"/>
    <col min="7688" max="7936" width="9.5" style="151"/>
    <col min="7937" max="7937" width="10.83203125" style="151" customWidth="1"/>
    <col min="7938" max="7939" width="9" style="151" customWidth="1"/>
    <col min="7940" max="7940" width="2.83203125" style="151" customWidth="1"/>
    <col min="7941" max="7942" width="9.5" style="151"/>
    <col min="7943" max="7943" width="13.1640625" style="151" customWidth="1"/>
    <col min="7944" max="8192" width="9.5" style="151"/>
    <col min="8193" max="8193" width="10.83203125" style="151" customWidth="1"/>
    <col min="8194" max="8195" width="9" style="151" customWidth="1"/>
    <col min="8196" max="8196" width="2.83203125" style="151" customWidth="1"/>
    <col min="8197" max="8198" width="9.5" style="151"/>
    <col min="8199" max="8199" width="13.1640625" style="151" customWidth="1"/>
    <col min="8200" max="8448" width="9.5" style="151"/>
    <col min="8449" max="8449" width="10.83203125" style="151" customWidth="1"/>
    <col min="8450" max="8451" width="9" style="151" customWidth="1"/>
    <col min="8452" max="8452" width="2.83203125" style="151" customWidth="1"/>
    <col min="8453" max="8454" width="9.5" style="151"/>
    <col min="8455" max="8455" width="13.1640625" style="151" customWidth="1"/>
    <col min="8456" max="8704" width="9.5" style="151"/>
    <col min="8705" max="8705" width="10.83203125" style="151" customWidth="1"/>
    <col min="8706" max="8707" width="9" style="151" customWidth="1"/>
    <col min="8708" max="8708" width="2.83203125" style="151" customWidth="1"/>
    <col min="8709" max="8710" width="9.5" style="151"/>
    <col min="8711" max="8711" width="13.1640625" style="151" customWidth="1"/>
    <col min="8712" max="8960" width="9.5" style="151"/>
    <col min="8961" max="8961" width="10.83203125" style="151" customWidth="1"/>
    <col min="8962" max="8963" width="9" style="151" customWidth="1"/>
    <col min="8964" max="8964" width="2.83203125" style="151" customWidth="1"/>
    <col min="8965" max="8966" width="9.5" style="151"/>
    <col min="8967" max="8967" width="13.1640625" style="151" customWidth="1"/>
    <col min="8968" max="9216" width="9.5" style="151"/>
    <col min="9217" max="9217" width="10.83203125" style="151" customWidth="1"/>
    <col min="9218" max="9219" width="9" style="151" customWidth="1"/>
    <col min="9220" max="9220" width="2.83203125" style="151" customWidth="1"/>
    <col min="9221" max="9222" width="9.5" style="151"/>
    <col min="9223" max="9223" width="13.1640625" style="151" customWidth="1"/>
    <col min="9224" max="9472" width="9.5" style="151"/>
    <col min="9473" max="9473" width="10.83203125" style="151" customWidth="1"/>
    <col min="9474" max="9475" width="9" style="151" customWidth="1"/>
    <col min="9476" max="9476" width="2.83203125" style="151" customWidth="1"/>
    <col min="9477" max="9478" width="9.5" style="151"/>
    <col min="9479" max="9479" width="13.1640625" style="151" customWidth="1"/>
    <col min="9480" max="9728" width="9.5" style="151"/>
    <col min="9729" max="9729" width="10.83203125" style="151" customWidth="1"/>
    <col min="9730" max="9731" width="9" style="151" customWidth="1"/>
    <col min="9732" max="9732" width="2.83203125" style="151" customWidth="1"/>
    <col min="9733" max="9734" width="9.5" style="151"/>
    <col min="9735" max="9735" width="13.1640625" style="151" customWidth="1"/>
    <col min="9736" max="9984" width="9.5" style="151"/>
    <col min="9985" max="9985" width="10.83203125" style="151" customWidth="1"/>
    <col min="9986" max="9987" width="9" style="151" customWidth="1"/>
    <col min="9988" max="9988" width="2.83203125" style="151" customWidth="1"/>
    <col min="9989" max="9990" width="9.5" style="151"/>
    <col min="9991" max="9991" width="13.1640625" style="151" customWidth="1"/>
    <col min="9992" max="10240" width="9.5" style="151"/>
    <col min="10241" max="10241" width="10.83203125" style="151" customWidth="1"/>
    <col min="10242" max="10243" width="9" style="151" customWidth="1"/>
    <col min="10244" max="10244" width="2.83203125" style="151" customWidth="1"/>
    <col min="10245" max="10246" width="9.5" style="151"/>
    <col min="10247" max="10247" width="13.1640625" style="151" customWidth="1"/>
    <col min="10248" max="10496" width="9.5" style="151"/>
    <col min="10497" max="10497" width="10.83203125" style="151" customWidth="1"/>
    <col min="10498" max="10499" width="9" style="151" customWidth="1"/>
    <col min="10500" max="10500" width="2.83203125" style="151" customWidth="1"/>
    <col min="10501" max="10502" width="9.5" style="151"/>
    <col min="10503" max="10503" width="13.1640625" style="151" customWidth="1"/>
    <col min="10504" max="10752" width="9.5" style="151"/>
    <col min="10753" max="10753" width="10.83203125" style="151" customWidth="1"/>
    <col min="10754" max="10755" width="9" style="151" customWidth="1"/>
    <col min="10756" max="10756" width="2.83203125" style="151" customWidth="1"/>
    <col min="10757" max="10758" width="9.5" style="151"/>
    <col min="10759" max="10759" width="13.1640625" style="151" customWidth="1"/>
    <col min="10760" max="11008" width="9.5" style="151"/>
    <col min="11009" max="11009" width="10.83203125" style="151" customWidth="1"/>
    <col min="11010" max="11011" width="9" style="151" customWidth="1"/>
    <col min="11012" max="11012" width="2.83203125" style="151" customWidth="1"/>
    <col min="11013" max="11014" width="9.5" style="151"/>
    <col min="11015" max="11015" width="13.1640625" style="151" customWidth="1"/>
    <col min="11016" max="11264" width="9.5" style="151"/>
    <col min="11265" max="11265" width="10.83203125" style="151" customWidth="1"/>
    <col min="11266" max="11267" width="9" style="151" customWidth="1"/>
    <col min="11268" max="11268" width="2.83203125" style="151" customWidth="1"/>
    <col min="11269" max="11270" width="9.5" style="151"/>
    <col min="11271" max="11271" width="13.1640625" style="151" customWidth="1"/>
    <col min="11272" max="11520" width="9.5" style="151"/>
    <col min="11521" max="11521" width="10.83203125" style="151" customWidth="1"/>
    <col min="11522" max="11523" width="9" style="151" customWidth="1"/>
    <col min="11524" max="11524" width="2.83203125" style="151" customWidth="1"/>
    <col min="11525" max="11526" width="9.5" style="151"/>
    <col min="11527" max="11527" width="13.1640625" style="151" customWidth="1"/>
    <col min="11528" max="11776" width="9.5" style="151"/>
    <col min="11777" max="11777" width="10.83203125" style="151" customWidth="1"/>
    <col min="11778" max="11779" width="9" style="151" customWidth="1"/>
    <col min="11780" max="11780" width="2.83203125" style="151" customWidth="1"/>
    <col min="11781" max="11782" width="9.5" style="151"/>
    <col min="11783" max="11783" width="13.1640625" style="151" customWidth="1"/>
    <col min="11784" max="12032" width="9.5" style="151"/>
    <col min="12033" max="12033" width="10.83203125" style="151" customWidth="1"/>
    <col min="12034" max="12035" width="9" style="151" customWidth="1"/>
    <col min="12036" max="12036" width="2.83203125" style="151" customWidth="1"/>
    <col min="12037" max="12038" width="9.5" style="151"/>
    <col min="12039" max="12039" width="13.1640625" style="151" customWidth="1"/>
    <col min="12040" max="12288" width="9.5" style="151"/>
    <col min="12289" max="12289" width="10.83203125" style="151" customWidth="1"/>
    <col min="12290" max="12291" width="9" style="151" customWidth="1"/>
    <col min="12292" max="12292" width="2.83203125" style="151" customWidth="1"/>
    <col min="12293" max="12294" width="9.5" style="151"/>
    <col min="12295" max="12295" width="13.1640625" style="151" customWidth="1"/>
    <col min="12296" max="12544" width="9.5" style="151"/>
    <col min="12545" max="12545" width="10.83203125" style="151" customWidth="1"/>
    <col min="12546" max="12547" width="9" style="151" customWidth="1"/>
    <col min="12548" max="12548" width="2.83203125" style="151" customWidth="1"/>
    <col min="12549" max="12550" width="9.5" style="151"/>
    <col min="12551" max="12551" width="13.1640625" style="151" customWidth="1"/>
    <col min="12552" max="12800" width="9.5" style="151"/>
    <col min="12801" max="12801" width="10.83203125" style="151" customWidth="1"/>
    <col min="12802" max="12803" width="9" style="151" customWidth="1"/>
    <col min="12804" max="12804" width="2.83203125" style="151" customWidth="1"/>
    <col min="12805" max="12806" width="9.5" style="151"/>
    <col min="12807" max="12807" width="13.1640625" style="151" customWidth="1"/>
    <col min="12808" max="13056" width="9.5" style="151"/>
    <col min="13057" max="13057" width="10.83203125" style="151" customWidth="1"/>
    <col min="13058" max="13059" width="9" style="151" customWidth="1"/>
    <col min="13060" max="13060" width="2.83203125" style="151" customWidth="1"/>
    <col min="13061" max="13062" width="9.5" style="151"/>
    <col min="13063" max="13063" width="13.1640625" style="151" customWidth="1"/>
    <col min="13064" max="13312" width="9.5" style="151"/>
    <col min="13313" max="13313" width="10.83203125" style="151" customWidth="1"/>
    <col min="13314" max="13315" width="9" style="151" customWidth="1"/>
    <col min="13316" max="13316" width="2.83203125" style="151" customWidth="1"/>
    <col min="13317" max="13318" width="9.5" style="151"/>
    <col min="13319" max="13319" width="13.1640625" style="151" customWidth="1"/>
    <col min="13320" max="13568" width="9.5" style="151"/>
    <col min="13569" max="13569" width="10.83203125" style="151" customWidth="1"/>
    <col min="13570" max="13571" width="9" style="151" customWidth="1"/>
    <col min="13572" max="13572" width="2.83203125" style="151" customWidth="1"/>
    <col min="13573" max="13574" width="9.5" style="151"/>
    <col min="13575" max="13575" width="13.1640625" style="151" customWidth="1"/>
    <col min="13576" max="13824" width="9.5" style="151"/>
    <col min="13825" max="13825" width="10.83203125" style="151" customWidth="1"/>
    <col min="13826" max="13827" width="9" style="151" customWidth="1"/>
    <col min="13828" max="13828" width="2.83203125" style="151" customWidth="1"/>
    <col min="13829" max="13830" width="9.5" style="151"/>
    <col min="13831" max="13831" width="13.1640625" style="151" customWidth="1"/>
    <col min="13832" max="14080" width="9.5" style="151"/>
    <col min="14081" max="14081" width="10.83203125" style="151" customWidth="1"/>
    <col min="14082" max="14083" width="9" style="151" customWidth="1"/>
    <col min="14084" max="14084" width="2.83203125" style="151" customWidth="1"/>
    <col min="14085" max="14086" width="9.5" style="151"/>
    <col min="14087" max="14087" width="13.1640625" style="151" customWidth="1"/>
    <col min="14088" max="14336" width="9.5" style="151"/>
    <col min="14337" max="14337" width="10.83203125" style="151" customWidth="1"/>
    <col min="14338" max="14339" width="9" style="151" customWidth="1"/>
    <col min="14340" max="14340" width="2.83203125" style="151" customWidth="1"/>
    <col min="14341" max="14342" width="9.5" style="151"/>
    <col min="14343" max="14343" width="13.1640625" style="151" customWidth="1"/>
    <col min="14344" max="14592" width="9.5" style="151"/>
    <col min="14593" max="14593" width="10.83203125" style="151" customWidth="1"/>
    <col min="14594" max="14595" width="9" style="151" customWidth="1"/>
    <col min="14596" max="14596" width="2.83203125" style="151" customWidth="1"/>
    <col min="14597" max="14598" width="9.5" style="151"/>
    <col min="14599" max="14599" width="13.1640625" style="151" customWidth="1"/>
    <col min="14600" max="14848" width="9.5" style="151"/>
    <col min="14849" max="14849" width="10.83203125" style="151" customWidth="1"/>
    <col min="14850" max="14851" width="9" style="151" customWidth="1"/>
    <col min="14852" max="14852" width="2.83203125" style="151" customWidth="1"/>
    <col min="14853" max="14854" width="9.5" style="151"/>
    <col min="14855" max="14855" width="13.1640625" style="151" customWidth="1"/>
    <col min="14856" max="15104" width="9.5" style="151"/>
    <col min="15105" max="15105" width="10.83203125" style="151" customWidth="1"/>
    <col min="15106" max="15107" width="9" style="151" customWidth="1"/>
    <col min="15108" max="15108" width="2.83203125" style="151" customWidth="1"/>
    <col min="15109" max="15110" width="9.5" style="151"/>
    <col min="15111" max="15111" width="13.1640625" style="151" customWidth="1"/>
    <col min="15112" max="15360" width="9.5" style="151"/>
    <col min="15361" max="15361" width="10.83203125" style="151" customWidth="1"/>
    <col min="15362" max="15363" width="9" style="151" customWidth="1"/>
    <col min="15364" max="15364" width="2.83203125" style="151" customWidth="1"/>
    <col min="15365" max="15366" width="9.5" style="151"/>
    <col min="15367" max="15367" width="13.1640625" style="151" customWidth="1"/>
    <col min="15368" max="15616" width="9.5" style="151"/>
    <col min="15617" max="15617" width="10.83203125" style="151" customWidth="1"/>
    <col min="15618" max="15619" width="9" style="151" customWidth="1"/>
    <col min="15620" max="15620" width="2.83203125" style="151" customWidth="1"/>
    <col min="15621" max="15622" width="9.5" style="151"/>
    <col min="15623" max="15623" width="13.1640625" style="151" customWidth="1"/>
    <col min="15624" max="15872" width="9.5" style="151"/>
    <col min="15873" max="15873" width="10.83203125" style="151" customWidth="1"/>
    <col min="15874" max="15875" width="9" style="151" customWidth="1"/>
    <col min="15876" max="15876" width="2.83203125" style="151" customWidth="1"/>
    <col min="15877" max="15878" width="9.5" style="151"/>
    <col min="15879" max="15879" width="13.1640625" style="151" customWidth="1"/>
    <col min="15880" max="16128" width="9.5" style="151"/>
    <col min="16129" max="16129" width="10.83203125" style="151" customWidth="1"/>
    <col min="16130" max="16131" width="9" style="151" customWidth="1"/>
    <col min="16132" max="16132" width="2.83203125" style="151" customWidth="1"/>
    <col min="16133" max="16134" width="9.5" style="151"/>
    <col min="16135" max="16135" width="13.1640625" style="151" customWidth="1"/>
    <col min="16136" max="16384" width="9.5" style="151"/>
  </cols>
  <sheetData>
    <row r="1" spans="1:9">
      <c r="C1" s="185" t="s">
        <v>228</v>
      </c>
      <c r="E1" s="151" t="s">
        <v>210</v>
      </c>
    </row>
    <row r="2" spans="1:9" ht="16" thickBot="1">
      <c r="A2" s="151" t="s">
        <v>211</v>
      </c>
      <c r="B2" s="323" t="s">
        <v>474</v>
      </c>
      <c r="C2" s="186" t="s">
        <v>218</v>
      </c>
      <c r="D2" s="187"/>
      <c r="E2" s="155" t="s">
        <v>220</v>
      </c>
      <c r="F2" s="155" t="s">
        <v>221</v>
      </c>
      <c r="G2" s="156" t="s">
        <v>47</v>
      </c>
      <c r="H2" s="66" t="s">
        <v>482</v>
      </c>
      <c r="I2" s="155" t="s">
        <v>162</v>
      </c>
    </row>
    <row r="3" spans="1:9" ht="14" thickTop="1">
      <c r="A3" s="155" t="s">
        <v>212</v>
      </c>
      <c r="B3" s="188">
        <v>0.01</v>
      </c>
      <c r="C3" s="189">
        <v>2.935384462</v>
      </c>
      <c r="D3" s="187"/>
      <c r="E3" s="190">
        <v>34</v>
      </c>
      <c r="F3" s="190">
        <v>36.5</v>
      </c>
      <c r="G3" s="191" t="s">
        <v>229</v>
      </c>
      <c r="H3" s="192">
        <v>5.73</v>
      </c>
      <c r="I3" s="193">
        <v>0.06</v>
      </c>
    </row>
    <row r="4" spans="1:9">
      <c r="A4" s="155"/>
      <c r="B4" s="187"/>
      <c r="C4" s="187"/>
      <c r="D4" s="187"/>
    </row>
    <row r="5" spans="1:9">
      <c r="A5" s="155" t="s">
        <v>77</v>
      </c>
      <c r="B5" s="188">
        <v>2.4700000000000002</v>
      </c>
      <c r="C5" s="189">
        <v>5.0739609375999999</v>
      </c>
      <c r="E5" s="190">
        <v>248</v>
      </c>
      <c r="F5" s="190">
        <v>250</v>
      </c>
      <c r="G5" s="191" t="s">
        <v>229</v>
      </c>
      <c r="H5" s="192">
        <v>13.91</v>
      </c>
      <c r="I5" s="193">
        <v>0.09</v>
      </c>
    </row>
    <row r="6" spans="1:9">
      <c r="B6" s="188">
        <v>2.48</v>
      </c>
      <c r="C6" s="189">
        <v>4.9736854684000003</v>
      </c>
      <c r="E6" s="190">
        <v>277</v>
      </c>
      <c r="F6" s="190">
        <v>279</v>
      </c>
      <c r="G6" s="191" t="s">
        <v>229</v>
      </c>
      <c r="H6" s="192">
        <v>16.5</v>
      </c>
      <c r="I6" s="193">
        <v>0.19</v>
      </c>
    </row>
    <row r="7" spans="1:9">
      <c r="B7" s="188">
        <v>2.48</v>
      </c>
      <c r="C7" s="189">
        <v>4.6484828091999999</v>
      </c>
      <c r="E7" s="190">
        <v>287</v>
      </c>
      <c r="F7" s="190">
        <v>288</v>
      </c>
      <c r="G7" s="191" t="s">
        <v>229</v>
      </c>
      <c r="H7" s="192">
        <v>22.48</v>
      </c>
      <c r="I7" s="193">
        <v>0.17</v>
      </c>
    </row>
    <row r="8" spans="1:9">
      <c r="B8" s="188">
        <v>2.4900000000000002</v>
      </c>
      <c r="C8" s="189">
        <v>4.9813434172000006</v>
      </c>
    </row>
    <row r="9" spans="1:9">
      <c r="B9" s="188">
        <v>2.5</v>
      </c>
      <c r="C9" s="189">
        <v>5.0660770672000002</v>
      </c>
    </row>
    <row r="10" spans="1:9">
      <c r="B10" s="188">
        <v>2.5100000000000002</v>
      </c>
      <c r="C10" s="189">
        <v>4.9128400000000001</v>
      </c>
    </row>
    <row r="11" spans="1:9">
      <c r="B11" s="188">
        <v>2.5100000000000002</v>
      </c>
      <c r="C11" s="189">
        <v>4.6934163603999997</v>
      </c>
    </row>
    <row r="12" spans="1:9">
      <c r="B12" s="188">
        <v>2.5100000000000002</v>
      </c>
      <c r="C12" s="189">
        <v>4.9272497055999995</v>
      </c>
    </row>
    <row r="13" spans="1:9">
      <c r="B13" s="187"/>
      <c r="D13" s="187"/>
    </row>
    <row r="14" spans="1:9">
      <c r="B14" s="187"/>
      <c r="D14" s="187"/>
    </row>
    <row r="15" spans="1:9">
      <c r="B15" s="187"/>
      <c r="D15" s="187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" sqref="B2"/>
    </sheetView>
  </sheetViews>
  <sheetFormatPr baseColWidth="10" defaultColWidth="9.5" defaultRowHeight="14" x14ac:dyDescent="0"/>
  <cols>
    <col min="1" max="1" width="10.83203125" style="151" customWidth="1"/>
    <col min="2" max="3" width="9.5" style="153"/>
    <col min="4" max="4" width="2.33203125" style="153" customWidth="1"/>
    <col min="5" max="256" width="9.5" style="153"/>
    <col min="257" max="257" width="10.83203125" style="153" customWidth="1"/>
    <col min="258" max="259" width="9.5" style="153"/>
    <col min="260" max="260" width="2.33203125" style="153" customWidth="1"/>
    <col min="261" max="512" width="9.5" style="153"/>
    <col min="513" max="513" width="10.83203125" style="153" customWidth="1"/>
    <col min="514" max="515" width="9.5" style="153"/>
    <col min="516" max="516" width="2.33203125" style="153" customWidth="1"/>
    <col min="517" max="768" width="9.5" style="153"/>
    <col min="769" max="769" width="10.83203125" style="153" customWidth="1"/>
    <col min="770" max="771" width="9.5" style="153"/>
    <col min="772" max="772" width="2.33203125" style="153" customWidth="1"/>
    <col min="773" max="1024" width="9.5" style="153"/>
    <col min="1025" max="1025" width="10.83203125" style="153" customWidth="1"/>
    <col min="1026" max="1027" width="9.5" style="153"/>
    <col min="1028" max="1028" width="2.33203125" style="153" customWidth="1"/>
    <col min="1029" max="1280" width="9.5" style="153"/>
    <col min="1281" max="1281" width="10.83203125" style="153" customWidth="1"/>
    <col min="1282" max="1283" width="9.5" style="153"/>
    <col min="1284" max="1284" width="2.33203125" style="153" customWidth="1"/>
    <col min="1285" max="1536" width="9.5" style="153"/>
    <col min="1537" max="1537" width="10.83203125" style="153" customWidth="1"/>
    <col min="1538" max="1539" width="9.5" style="153"/>
    <col min="1540" max="1540" width="2.33203125" style="153" customWidth="1"/>
    <col min="1541" max="1792" width="9.5" style="153"/>
    <col min="1793" max="1793" width="10.83203125" style="153" customWidth="1"/>
    <col min="1794" max="1795" width="9.5" style="153"/>
    <col min="1796" max="1796" width="2.33203125" style="153" customWidth="1"/>
    <col min="1797" max="2048" width="9.5" style="153"/>
    <col min="2049" max="2049" width="10.83203125" style="153" customWidth="1"/>
    <col min="2050" max="2051" width="9.5" style="153"/>
    <col min="2052" max="2052" width="2.33203125" style="153" customWidth="1"/>
    <col min="2053" max="2304" width="9.5" style="153"/>
    <col min="2305" max="2305" width="10.83203125" style="153" customWidth="1"/>
    <col min="2306" max="2307" width="9.5" style="153"/>
    <col min="2308" max="2308" width="2.33203125" style="153" customWidth="1"/>
    <col min="2309" max="2560" width="9.5" style="153"/>
    <col min="2561" max="2561" width="10.83203125" style="153" customWidth="1"/>
    <col min="2562" max="2563" width="9.5" style="153"/>
    <col min="2564" max="2564" width="2.33203125" style="153" customWidth="1"/>
    <col min="2565" max="2816" width="9.5" style="153"/>
    <col min="2817" max="2817" width="10.83203125" style="153" customWidth="1"/>
    <col min="2818" max="2819" width="9.5" style="153"/>
    <col min="2820" max="2820" width="2.33203125" style="153" customWidth="1"/>
    <col min="2821" max="3072" width="9.5" style="153"/>
    <col min="3073" max="3073" width="10.83203125" style="153" customWidth="1"/>
    <col min="3074" max="3075" width="9.5" style="153"/>
    <col min="3076" max="3076" width="2.33203125" style="153" customWidth="1"/>
    <col min="3077" max="3328" width="9.5" style="153"/>
    <col min="3329" max="3329" width="10.83203125" style="153" customWidth="1"/>
    <col min="3330" max="3331" width="9.5" style="153"/>
    <col min="3332" max="3332" width="2.33203125" style="153" customWidth="1"/>
    <col min="3333" max="3584" width="9.5" style="153"/>
    <col min="3585" max="3585" width="10.83203125" style="153" customWidth="1"/>
    <col min="3586" max="3587" width="9.5" style="153"/>
    <col min="3588" max="3588" width="2.33203125" style="153" customWidth="1"/>
    <col min="3589" max="3840" width="9.5" style="153"/>
    <col min="3841" max="3841" width="10.83203125" style="153" customWidth="1"/>
    <col min="3842" max="3843" width="9.5" style="153"/>
    <col min="3844" max="3844" width="2.33203125" style="153" customWidth="1"/>
    <col min="3845" max="4096" width="9.5" style="153"/>
    <col min="4097" max="4097" width="10.83203125" style="153" customWidth="1"/>
    <col min="4098" max="4099" width="9.5" style="153"/>
    <col min="4100" max="4100" width="2.33203125" style="153" customWidth="1"/>
    <col min="4101" max="4352" width="9.5" style="153"/>
    <col min="4353" max="4353" width="10.83203125" style="153" customWidth="1"/>
    <col min="4354" max="4355" width="9.5" style="153"/>
    <col min="4356" max="4356" width="2.33203125" style="153" customWidth="1"/>
    <col min="4357" max="4608" width="9.5" style="153"/>
    <col min="4609" max="4609" width="10.83203125" style="153" customWidth="1"/>
    <col min="4610" max="4611" width="9.5" style="153"/>
    <col min="4612" max="4612" width="2.33203125" style="153" customWidth="1"/>
    <col min="4613" max="4864" width="9.5" style="153"/>
    <col min="4865" max="4865" width="10.83203125" style="153" customWidth="1"/>
    <col min="4866" max="4867" width="9.5" style="153"/>
    <col min="4868" max="4868" width="2.33203125" style="153" customWidth="1"/>
    <col min="4869" max="5120" width="9.5" style="153"/>
    <col min="5121" max="5121" width="10.83203125" style="153" customWidth="1"/>
    <col min="5122" max="5123" width="9.5" style="153"/>
    <col min="5124" max="5124" width="2.33203125" style="153" customWidth="1"/>
    <col min="5125" max="5376" width="9.5" style="153"/>
    <col min="5377" max="5377" width="10.83203125" style="153" customWidth="1"/>
    <col min="5378" max="5379" width="9.5" style="153"/>
    <col min="5380" max="5380" width="2.33203125" style="153" customWidth="1"/>
    <col min="5381" max="5632" width="9.5" style="153"/>
    <col min="5633" max="5633" width="10.83203125" style="153" customWidth="1"/>
    <col min="5634" max="5635" width="9.5" style="153"/>
    <col min="5636" max="5636" width="2.33203125" style="153" customWidth="1"/>
    <col min="5637" max="5888" width="9.5" style="153"/>
    <col min="5889" max="5889" width="10.83203125" style="153" customWidth="1"/>
    <col min="5890" max="5891" width="9.5" style="153"/>
    <col min="5892" max="5892" width="2.33203125" style="153" customWidth="1"/>
    <col min="5893" max="6144" width="9.5" style="153"/>
    <col min="6145" max="6145" width="10.83203125" style="153" customWidth="1"/>
    <col min="6146" max="6147" width="9.5" style="153"/>
    <col min="6148" max="6148" width="2.33203125" style="153" customWidth="1"/>
    <col min="6149" max="6400" width="9.5" style="153"/>
    <col min="6401" max="6401" width="10.83203125" style="153" customWidth="1"/>
    <col min="6402" max="6403" width="9.5" style="153"/>
    <col min="6404" max="6404" width="2.33203125" style="153" customWidth="1"/>
    <col min="6405" max="6656" width="9.5" style="153"/>
    <col min="6657" max="6657" width="10.83203125" style="153" customWidth="1"/>
    <col min="6658" max="6659" width="9.5" style="153"/>
    <col min="6660" max="6660" width="2.33203125" style="153" customWidth="1"/>
    <col min="6661" max="6912" width="9.5" style="153"/>
    <col min="6913" max="6913" width="10.83203125" style="153" customWidth="1"/>
    <col min="6914" max="6915" width="9.5" style="153"/>
    <col min="6916" max="6916" width="2.33203125" style="153" customWidth="1"/>
    <col min="6917" max="7168" width="9.5" style="153"/>
    <col min="7169" max="7169" width="10.83203125" style="153" customWidth="1"/>
    <col min="7170" max="7171" width="9.5" style="153"/>
    <col min="7172" max="7172" width="2.33203125" style="153" customWidth="1"/>
    <col min="7173" max="7424" width="9.5" style="153"/>
    <col min="7425" max="7425" width="10.83203125" style="153" customWidth="1"/>
    <col min="7426" max="7427" width="9.5" style="153"/>
    <col min="7428" max="7428" width="2.33203125" style="153" customWidth="1"/>
    <col min="7429" max="7680" width="9.5" style="153"/>
    <col min="7681" max="7681" width="10.83203125" style="153" customWidth="1"/>
    <col min="7682" max="7683" width="9.5" style="153"/>
    <col min="7684" max="7684" width="2.33203125" style="153" customWidth="1"/>
    <col min="7685" max="7936" width="9.5" style="153"/>
    <col min="7937" max="7937" width="10.83203125" style="153" customWidth="1"/>
    <col min="7938" max="7939" width="9.5" style="153"/>
    <col min="7940" max="7940" width="2.33203125" style="153" customWidth="1"/>
    <col min="7941" max="8192" width="9.5" style="153"/>
    <col min="8193" max="8193" width="10.83203125" style="153" customWidth="1"/>
    <col min="8194" max="8195" width="9.5" style="153"/>
    <col min="8196" max="8196" width="2.33203125" style="153" customWidth="1"/>
    <col min="8197" max="8448" width="9.5" style="153"/>
    <col min="8449" max="8449" width="10.83203125" style="153" customWidth="1"/>
    <col min="8450" max="8451" width="9.5" style="153"/>
    <col min="8452" max="8452" width="2.33203125" style="153" customWidth="1"/>
    <col min="8453" max="8704" width="9.5" style="153"/>
    <col min="8705" max="8705" width="10.83203125" style="153" customWidth="1"/>
    <col min="8706" max="8707" width="9.5" style="153"/>
    <col min="8708" max="8708" width="2.33203125" style="153" customWidth="1"/>
    <col min="8709" max="8960" width="9.5" style="153"/>
    <col min="8961" max="8961" width="10.83203125" style="153" customWidth="1"/>
    <col min="8962" max="8963" width="9.5" style="153"/>
    <col min="8964" max="8964" width="2.33203125" style="153" customWidth="1"/>
    <col min="8965" max="9216" width="9.5" style="153"/>
    <col min="9217" max="9217" width="10.83203125" style="153" customWidth="1"/>
    <col min="9218" max="9219" width="9.5" style="153"/>
    <col min="9220" max="9220" width="2.33203125" style="153" customWidth="1"/>
    <col min="9221" max="9472" width="9.5" style="153"/>
    <col min="9473" max="9473" width="10.83203125" style="153" customWidth="1"/>
    <col min="9474" max="9475" width="9.5" style="153"/>
    <col min="9476" max="9476" width="2.33203125" style="153" customWidth="1"/>
    <col min="9477" max="9728" width="9.5" style="153"/>
    <col min="9729" max="9729" width="10.83203125" style="153" customWidth="1"/>
    <col min="9730" max="9731" width="9.5" style="153"/>
    <col min="9732" max="9732" width="2.33203125" style="153" customWidth="1"/>
    <col min="9733" max="9984" width="9.5" style="153"/>
    <col min="9985" max="9985" width="10.83203125" style="153" customWidth="1"/>
    <col min="9986" max="9987" width="9.5" style="153"/>
    <col min="9988" max="9988" width="2.33203125" style="153" customWidth="1"/>
    <col min="9989" max="10240" width="9.5" style="153"/>
    <col min="10241" max="10241" width="10.83203125" style="153" customWidth="1"/>
    <col min="10242" max="10243" width="9.5" style="153"/>
    <col min="10244" max="10244" width="2.33203125" style="153" customWidth="1"/>
    <col min="10245" max="10496" width="9.5" style="153"/>
    <col min="10497" max="10497" width="10.83203125" style="153" customWidth="1"/>
    <col min="10498" max="10499" width="9.5" style="153"/>
    <col min="10500" max="10500" width="2.33203125" style="153" customWidth="1"/>
    <col min="10501" max="10752" width="9.5" style="153"/>
    <col min="10753" max="10753" width="10.83203125" style="153" customWidth="1"/>
    <col min="10754" max="10755" width="9.5" style="153"/>
    <col min="10756" max="10756" width="2.33203125" style="153" customWidth="1"/>
    <col min="10757" max="11008" width="9.5" style="153"/>
    <col min="11009" max="11009" width="10.83203125" style="153" customWidth="1"/>
    <col min="11010" max="11011" width="9.5" style="153"/>
    <col min="11012" max="11012" width="2.33203125" style="153" customWidth="1"/>
    <col min="11013" max="11264" width="9.5" style="153"/>
    <col min="11265" max="11265" width="10.83203125" style="153" customWidth="1"/>
    <col min="11266" max="11267" width="9.5" style="153"/>
    <col min="11268" max="11268" width="2.33203125" style="153" customWidth="1"/>
    <col min="11269" max="11520" width="9.5" style="153"/>
    <col min="11521" max="11521" width="10.83203125" style="153" customWidth="1"/>
    <col min="11522" max="11523" width="9.5" style="153"/>
    <col min="11524" max="11524" width="2.33203125" style="153" customWidth="1"/>
    <col min="11525" max="11776" width="9.5" style="153"/>
    <col min="11777" max="11777" width="10.83203125" style="153" customWidth="1"/>
    <col min="11778" max="11779" width="9.5" style="153"/>
    <col min="11780" max="11780" width="2.33203125" style="153" customWidth="1"/>
    <col min="11781" max="12032" width="9.5" style="153"/>
    <col min="12033" max="12033" width="10.83203125" style="153" customWidth="1"/>
    <col min="12034" max="12035" width="9.5" style="153"/>
    <col min="12036" max="12036" width="2.33203125" style="153" customWidth="1"/>
    <col min="12037" max="12288" width="9.5" style="153"/>
    <col min="12289" max="12289" width="10.83203125" style="153" customWidth="1"/>
    <col min="12290" max="12291" width="9.5" style="153"/>
    <col min="12292" max="12292" width="2.33203125" style="153" customWidth="1"/>
    <col min="12293" max="12544" width="9.5" style="153"/>
    <col min="12545" max="12545" width="10.83203125" style="153" customWidth="1"/>
    <col min="12546" max="12547" width="9.5" style="153"/>
    <col min="12548" max="12548" width="2.33203125" style="153" customWidth="1"/>
    <col min="12549" max="12800" width="9.5" style="153"/>
    <col min="12801" max="12801" width="10.83203125" style="153" customWidth="1"/>
    <col min="12802" max="12803" width="9.5" style="153"/>
    <col min="12804" max="12804" width="2.33203125" style="153" customWidth="1"/>
    <col min="12805" max="13056" width="9.5" style="153"/>
    <col min="13057" max="13057" width="10.83203125" style="153" customWidth="1"/>
    <col min="13058" max="13059" width="9.5" style="153"/>
    <col min="13060" max="13060" width="2.33203125" style="153" customWidth="1"/>
    <col min="13061" max="13312" width="9.5" style="153"/>
    <col min="13313" max="13313" width="10.83203125" style="153" customWidth="1"/>
    <col min="13314" max="13315" width="9.5" style="153"/>
    <col min="13316" max="13316" width="2.33203125" style="153" customWidth="1"/>
    <col min="13317" max="13568" width="9.5" style="153"/>
    <col min="13569" max="13569" width="10.83203125" style="153" customWidth="1"/>
    <col min="13570" max="13571" width="9.5" style="153"/>
    <col min="13572" max="13572" width="2.33203125" style="153" customWidth="1"/>
    <col min="13573" max="13824" width="9.5" style="153"/>
    <col min="13825" max="13825" width="10.83203125" style="153" customWidth="1"/>
    <col min="13826" max="13827" width="9.5" style="153"/>
    <col min="13828" max="13828" width="2.33203125" style="153" customWidth="1"/>
    <col min="13829" max="14080" width="9.5" style="153"/>
    <col min="14081" max="14081" width="10.83203125" style="153" customWidth="1"/>
    <col min="14082" max="14083" width="9.5" style="153"/>
    <col min="14084" max="14084" width="2.33203125" style="153" customWidth="1"/>
    <col min="14085" max="14336" width="9.5" style="153"/>
    <col min="14337" max="14337" width="10.83203125" style="153" customWidth="1"/>
    <col min="14338" max="14339" width="9.5" style="153"/>
    <col min="14340" max="14340" width="2.33203125" style="153" customWidth="1"/>
    <col min="14341" max="14592" width="9.5" style="153"/>
    <col min="14593" max="14593" width="10.83203125" style="153" customWidth="1"/>
    <col min="14594" max="14595" width="9.5" style="153"/>
    <col min="14596" max="14596" width="2.33203125" style="153" customWidth="1"/>
    <col min="14597" max="14848" width="9.5" style="153"/>
    <col min="14849" max="14849" width="10.83203125" style="153" customWidth="1"/>
    <col min="14850" max="14851" width="9.5" style="153"/>
    <col min="14852" max="14852" width="2.33203125" style="153" customWidth="1"/>
    <col min="14853" max="15104" width="9.5" style="153"/>
    <col min="15105" max="15105" width="10.83203125" style="153" customWidth="1"/>
    <col min="15106" max="15107" width="9.5" style="153"/>
    <col min="15108" max="15108" width="2.33203125" style="153" customWidth="1"/>
    <col min="15109" max="15360" width="9.5" style="153"/>
    <col min="15361" max="15361" width="10.83203125" style="153" customWidth="1"/>
    <col min="15362" max="15363" width="9.5" style="153"/>
    <col min="15364" max="15364" width="2.33203125" style="153" customWidth="1"/>
    <col min="15365" max="15616" width="9.5" style="153"/>
    <col min="15617" max="15617" width="10.83203125" style="153" customWidth="1"/>
    <col min="15618" max="15619" width="9.5" style="153"/>
    <col min="15620" max="15620" width="2.33203125" style="153" customWidth="1"/>
    <col min="15621" max="15872" width="9.5" style="153"/>
    <col min="15873" max="15873" width="10.83203125" style="153" customWidth="1"/>
    <col min="15874" max="15875" width="9.5" style="153"/>
    <col min="15876" max="15876" width="2.33203125" style="153" customWidth="1"/>
    <col min="15877" max="16128" width="9.5" style="153"/>
    <col min="16129" max="16129" width="10.83203125" style="153" customWidth="1"/>
    <col min="16130" max="16131" width="9.5" style="153"/>
    <col min="16132" max="16132" width="2.33203125" style="153" customWidth="1"/>
    <col min="16133" max="16384" width="9.5" style="153"/>
  </cols>
  <sheetData>
    <row r="1" spans="1:5">
      <c r="B1" s="151"/>
      <c r="C1" s="152" t="s">
        <v>231</v>
      </c>
      <c r="E1" s="151" t="s">
        <v>214</v>
      </c>
    </row>
    <row r="2" spans="1:5">
      <c r="A2" s="151" t="s">
        <v>211</v>
      </c>
      <c r="B2" s="323" t="s">
        <v>474</v>
      </c>
      <c r="C2" s="194" t="s">
        <v>4</v>
      </c>
      <c r="E2" s="151" t="s">
        <v>232</v>
      </c>
    </row>
    <row r="3" spans="1:5">
      <c r="A3" s="155" t="s">
        <v>212</v>
      </c>
      <c r="B3" s="195">
        <v>0.1</v>
      </c>
      <c r="C3" s="196">
        <v>-0.11953333455332299</v>
      </c>
    </row>
    <row r="4" spans="1:5">
      <c r="A4" s="155"/>
      <c r="B4" s="195">
        <v>0.2</v>
      </c>
      <c r="C4" s="196">
        <v>-0.17227671502756403</v>
      </c>
    </row>
    <row r="5" spans="1:5">
      <c r="A5" s="155"/>
      <c r="B5" s="195">
        <v>0.3</v>
      </c>
      <c r="C5" s="196">
        <v>6.2561560297933499E-2</v>
      </c>
    </row>
    <row r="6" spans="1:5">
      <c r="A6" s="155"/>
      <c r="B6" s="195">
        <v>0.4</v>
      </c>
      <c r="C6" s="196">
        <v>-0.45844673531445296</v>
      </c>
    </row>
    <row r="7" spans="1:5">
      <c r="A7" s="155"/>
      <c r="B7" s="195">
        <v>0.5</v>
      </c>
      <c r="C7" s="196">
        <v>-0.393889197569948</v>
      </c>
    </row>
    <row r="8" spans="1:5">
      <c r="A8" s="155"/>
    </row>
    <row r="9" spans="1:5">
      <c r="A9" s="155" t="s">
        <v>77</v>
      </c>
      <c r="B9" s="195">
        <v>3.1</v>
      </c>
      <c r="C9" s="196">
        <v>1.9440554566074502</v>
      </c>
    </row>
    <row r="10" spans="1:5">
      <c r="B10" s="195">
        <v>3.2</v>
      </c>
      <c r="C10" s="196">
        <v>1.5285738438738501</v>
      </c>
    </row>
    <row r="11" spans="1:5">
      <c r="B11" s="195">
        <v>3.3000000000000003</v>
      </c>
      <c r="C11" s="196">
        <v>1.9569962645091401</v>
      </c>
    </row>
    <row r="12" spans="1:5">
      <c r="B12" s="195">
        <v>3.4</v>
      </c>
      <c r="C12" s="196">
        <v>1.7368934490061201</v>
      </c>
    </row>
    <row r="13" spans="1:5">
      <c r="B13" s="195">
        <v>3.5</v>
      </c>
      <c r="C13" s="196">
        <v>1.6823190361971403</v>
      </c>
    </row>
    <row r="14" spans="1:5">
      <c r="B14" s="195">
        <v>3.6</v>
      </c>
      <c r="C14" s="196">
        <v>1.9318403584220001</v>
      </c>
    </row>
    <row r="15" spans="1:5">
      <c r="B15" s="153">
        <v>3.7</v>
      </c>
      <c r="C15" s="154">
        <v>1.93798603247002</v>
      </c>
    </row>
    <row r="16" spans="1:5">
      <c r="B16" s="153">
        <v>3.8000000000000003</v>
      </c>
      <c r="C16" s="154">
        <v>1.5507606547891801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K2" sqref="K2"/>
    </sheetView>
  </sheetViews>
  <sheetFormatPr baseColWidth="10" defaultColWidth="9.5" defaultRowHeight="14" x14ac:dyDescent="0"/>
  <cols>
    <col min="1" max="1" width="10.83203125" style="151" customWidth="1"/>
    <col min="2" max="2" width="9.5" style="209"/>
    <col min="3" max="3" width="9.5" style="210"/>
    <col min="4" max="4" width="2.83203125" style="161" customWidth="1"/>
    <col min="5" max="6" width="9.5" style="161"/>
    <col min="7" max="7" width="3.33203125" style="153" customWidth="1"/>
    <col min="8" max="9" width="9.5" style="153"/>
    <col min="10" max="10" width="9.5" style="198"/>
    <col min="11" max="12" width="9.5" style="153"/>
    <col min="13" max="13" width="9.5" style="184"/>
    <col min="14" max="256" width="9.5" style="153"/>
    <col min="257" max="257" width="10.83203125" style="153" customWidth="1"/>
    <col min="258" max="259" width="9.5" style="153"/>
    <col min="260" max="260" width="2.83203125" style="153" customWidth="1"/>
    <col min="261" max="262" width="9.5" style="153"/>
    <col min="263" max="263" width="3.33203125" style="153" customWidth="1"/>
    <col min="264" max="512" width="9.5" style="153"/>
    <col min="513" max="513" width="10.83203125" style="153" customWidth="1"/>
    <col min="514" max="515" width="9.5" style="153"/>
    <col min="516" max="516" width="2.83203125" style="153" customWidth="1"/>
    <col min="517" max="518" width="9.5" style="153"/>
    <col min="519" max="519" width="3.33203125" style="153" customWidth="1"/>
    <col min="520" max="768" width="9.5" style="153"/>
    <col min="769" max="769" width="10.83203125" style="153" customWidth="1"/>
    <col min="770" max="771" width="9.5" style="153"/>
    <col min="772" max="772" width="2.83203125" style="153" customWidth="1"/>
    <col min="773" max="774" width="9.5" style="153"/>
    <col min="775" max="775" width="3.33203125" style="153" customWidth="1"/>
    <col min="776" max="1024" width="9.5" style="153"/>
    <col min="1025" max="1025" width="10.83203125" style="153" customWidth="1"/>
    <col min="1026" max="1027" width="9.5" style="153"/>
    <col min="1028" max="1028" width="2.83203125" style="153" customWidth="1"/>
    <col min="1029" max="1030" width="9.5" style="153"/>
    <col min="1031" max="1031" width="3.33203125" style="153" customWidth="1"/>
    <col min="1032" max="1280" width="9.5" style="153"/>
    <col min="1281" max="1281" width="10.83203125" style="153" customWidth="1"/>
    <col min="1282" max="1283" width="9.5" style="153"/>
    <col min="1284" max="1284" width="2.83203125" style="153" customWidth="1"/>
    <col min="1285" max="1286" width="9.5" style="153"/>
    <col min="1287" max="1287" width="3.33203125" style="153" customWidth="1"/>
    <col min="1288" max="1536" width="9.5" style="153"/>
    <col min="1537" max="1537" width="10.83203125" style="153" customWidth="1"/>
    <col min="1538" max="1539" width="9.5" style="153"/>
    <col min="1540" max="1540" width="2.83203125" style="153" customWidth="1"/>
    <col min="1541" max="1542" width="9.5" style="153"/>
    <col min="1543" max="1543" width="3.33203125" style="153" customWidth="1"/>
    <col min="1544" max="1792" width="9.5" style="153"/>
    <col min="1793" max="1793" width="10.83203125" style="153" customWidth="1"/>
    <col min="1794" max="1795" width="9.5" style="153"/>
    <col min="1796" max="1796" width="2.83203125" style="153" customWidth="1"/>
    <col min="1797" max="1798" width="9.5" style="153"/>
    <col min="1799" max="1799" width="3.33203125" style="153" customWidth="1"/>
    <col min="1800" max="2048" width="9.5" style="153"/>
    <col min="2049" max="2049" width="10.83203125" style="153" customWidth="1"/>
    <col min="2050" max="2051" width="9.5" style="153"/>
    <col min="2052" max="2052" width="2.83203125" style="153" customWidth="1"/>
    <col min="2053" max="2054" width="9.5" style="153"/>
    <col min="2055" max="2055" width="3.33203125" style="153" customWidth="1"/>
    <col min="2056" max="2304" width="9.5" style="153"/>
    <col min="2305" max="2305" width="10.83203125" style="153" customWidth="1"/>
    <col min="2306" max="2307" width="9.5" style="153"/>
    <col min="2308" max="2308" width="2.83203125" style="153" customWidth="1"/>
    <col min="2309" max="2310" width="9.5" style="153"/>
    <col min="2311" max="2311" width="3.33203125" style="153" customWidth="1"/>
    <col min="2312" max="2560" width="9.5" style="153"/>
    <col min="2561" max="2561" width="10.83203125" style="153" customWidth="1"/>
    <col min="2562" max="2563" width="9.5" style="153"/>
    <col min="2564" max="2564" width="2.83203125" style="153" customWidth="1"/>
    <col min="2565" max="2566" width="9.5" style="153"/>
    <col min="2567" max="2567" width="3.33203125" style="153" customWidth="1"/>
    <col min="2568" max="2816" width="9.5" style="153"/>
    <col min="2817" max="2817" width="10.83203125" style="153" customWidth="1"/>
    <col min="2818" max="2819" width="9.5" style="153"/>
    <col min="2820" max="2820" width="2.83203125" style="153" customWidth="1"/>
    <col min="2821" max="2822" width="9.5" style="153"/>
    <col min="2823" max="2823" width="3.33203125" style="153" customWidth="1"/>
    <col min="2824" max="3072" width="9.5" style="153"/>
    <col min="3073" max="3073" width="10.83203125" style="153" customWidth="1"/>
    <col min="3074" max="3075" width="9.5" style="153"/>
    <col min="3076" max="3076" width="2.83203125" style="153" customWidth="1"/>
    <col min="3077" max="3078" width="9.5" style="153"/>
    <col min="3079" max="3079" width="3.33203125" style="153" customWidth="1"/>
    <col min="3080" max="3328" width="9.5" style="153"/>
    <col min="3329" max="3329" width="10.83203125" style="153" customWidth="1"/>
    <col min="3330" max="3331" width="9.5" style="153"/>
    <col min="3332" max="3332" width="2.83203125" style="153" customWidth="1"/>
    <col min="3333" max="3334" width="9.5" style="153"/>
    <col min="3335" max="3335" width="3.33203125" style="153" customWidth="1"/>
    <col min="3336" max="3584" width="9.5" style="153"/>
    <col min="3585" max="3585" width="10.83203125" style="153" customWidth="1"/>
    <col min="3586" max="3587" width="9.5" style="153"/>
    <col min="3588" max="3588" width="2.83203125" style="153" customWidth="1"/>
    <col min="3589" max="3590" width="9.5" style="153"/>
    <col min="3591" max="3591" width="3.33203125" style="153" customWidth="1"/>
    <col min="3592" max="3840" width="9.5" style="153"/>
    <col min="3841" max="3841" width="10.83203125" style="153" customWidth="1"/>
    <col min="3842" max="3843" width="9.5" style="153"/>
    <col min="3844" max="3844" width="2.83203125" style="153" customWidth="1"/>
    <col min="3845" max="3846" width="9.5" style="153"/>
    <col min="3847" max="3847" width="3.33203125" style="153" customWidth="1"/>
    <col min="3848" max="4096" width="9.5" style="153"/>
    <col min="4097" max="4097" width="10.83203125" style="153" customWidth="1"/>
    <col min="4098" max="4099" width="9.5" style="153"/>
    <col min="4100" max="4100" width="2.83203125" style="153" customWidth="1"/>
    <col min="4101" max="4102" width="9.5" style="153"/>
    <col min="4103" max="4103" width="3.33203125" style="153" customWidth="1"/>
    <col min="4104" max="4352" width="9.5" style="153"/>
    <col min="4353" max="4353" width="10.83203125" style="153" customWidth="1"/>
    <col min="4354" max="4355" width="9.5" style="153"/>
    <col min="4356" max="4356" width="2.83203125" style="153" customWidth="1"/>
    <col min="4357" max="4358" width="9.5" style="153"/>
    <col min="4359" max="4359" width="3.33203125" style="153" customWidth="1"/>
    <col min="4360" max="4608" width="9.5" style="153"/>
    <col min="4609" max="4609" width="10.83203125" style="153" customWidth="1"/>
    <col min="4610" max="4611" width="9.5" style="153"/>
    <col min="4612" max="4612" width="2.83203125" style="153" customWidth="1"/>
    <col min="4613" max="4614" width="9.5" style="153"/>
    <col min="4615" max="4615" width="3.33203125" style="153" customWidth="1"/>
    <col min="4616" max="4864" width="9.5" style="153"/>
    <col min="4865" max="4865" width="10.83203125" style="153" customWidth="1"/>
    <col min="4866" max="4867" width="9.5" style="153"/>
    <col min="4868" max="4868" width="2.83203125" style="153" customWidth="1"/>
    <col min="4869" max="4870" width="9.5" style="153"/>
    <col min="4871" max="4871" width="3.33203125" style="153" customWidth="1"/>
    <col min="4872" max="5120" width="9.5" style="153"/>
    <col min="5121" max="5121" width="10.83203125" style="153" customWidth="1"/>
    <col min="5122" max="5123" width="9.5" style="153"/>
    <col min="5124" max="5124" width="2.83203125" style="153" customWidth="1"/>
    <col min="5125" max="5126" width="9.5" style="153"/>
    <col min="5127" max="5127" width="3.33203125" style="153" customWidth="1"/>
    <col min="5128" max="5376" width="9.5" style="153"/>
    <col min="5377" max="5377" width="10.83203125" style="153" customWidth="1"/>
    <col min="5378" max="5379" width="9.5" style="153"/>
    <col min="5380" max="5380" width="2.83203125" style="153" customWidth="1"/>
    <col min="5381" max="5382" width="9.5" style="153"/>
    <col min="5383" max="5383" width="3.33203125" style="153" customWidth="1"/>
    <col min="5384" max="5632" width="9.5" style="153"/>
    <col min="5633" max="5633" width="10.83203125" style="153" customWidth="1"/>
    <col min="5634" max="5635" width="9.5" style="153"/>
    <col min="5636" max="5636" width="2.83203125" style="153" customWidth="1"/>
    <col min="5637" max="5638" width="9.5" style="153"/>
    <col min="5639" max="5639" width="3.33203125" style="153" customWidth="1"/>
    <col min="5640" max="5888" width="9.5" style="153"/>
    <col min="5889" max="5889" width="10.83203125" style="153" customWidth="1"/>
    <col min="5890" max="5891" width="9.5" style="153"/>
    <col min="5892" max="5892" width="2.83203125" style="153" customWidth="1"/>
    <col min="5893" max="5894" width="9.5" style="153"/>
    <col min="5895" max="5895" width="3.33203125" style="153" customWidth="1"/>
    <col min="5896" max="6144" width="9.5" style="153"/>
    <col min="6145" max="6145" width="10.83203125" style="153" customWidth="1"/>
    <col min="6146" max="6147" width="9.5" style="153"/>
    <col min="6148" max="6148" width="2.83203125" style="153" customWidth="1"/>
    <col min="6149" max="6150" width="9.5" style="153"/>
    <col min="6151" max="6151" width="3.33203125" style="153" customWidth="1"/>
    <col min="6152" max="6400" width="9.5" style="153"/>
    <col min="6401" max="6401" width="10.83203125" style="153" customWidth="1"/>
    <col min="6402" max="6403" width="9.5" style="153"/>
    <col min="6404" max="6404" width="2.83203125" style="153" customWidth="1"/>
    <col min="6405" max="6406" width="9.5" style="153"/>
    <col min="6407" max="6407" width="3.33203125" style="153" customWidth="1"/>
    <col min="6408" max="6656" width="9.5" style="153"/>
    <col min="6657" max="6657" width="10.83203125" style="153" customWidth="1"/>
    <col min="6658" max="6659" width="9.5" style="153"/>
    <col min="6660" max="6660" width="2.83203125" style="153" customWidth="1"/>
    <col min="6661" max="6662" width="9.5" style="153"/>
    <col min="6663" max="6663" width="3.33203125" style="153" customWidth="1"/>
    <col min="6664" max="6912" width="9.5" style="153"/>
    <col min="6913" max="6913" width="10.83203125" style="153" customWidth="1"/>
    <col min="6914" max="6915" width="9.5" style="153"/>
    <col min="6916" max="6916" width="2.83203125" style="153" customWidth="1"/>
    <col min="6917" max="6918" width="9.5" style="153"/>
    <col min="6919" max="6919" width="3.33203125" style="153" customWidth="1"/>
    <col min="6920" max="7168" width="9.5" style="153"/>
    <col min="7169" max="7169" width="10.83203125" style="153" customWidth="1"/>
    <col min="7170" max="7171" width="9.5" style="153"/>
    <col min="7172" max="7172" width="2.83203125" style="153" customWidth="1"/>
    <col min="7173" max="7174" width="9.5" style="153"/>
    <col min="7175" max="7175" width="3.33203125" style="153" customWidth="1"/>
    <col min="7176" max="7424" width="9.5" style="153"/>
    <col min="7425" max="7425" width="10.83203125" style="153" customWidth="1"/>
    <col min="7426" max="7427" width="9.5" style="153"/>
    <col min="7428" max="7428" width="2.83203125" style="153" customWidth="1"/>
    <col min="7429" max="7430" width="9.5" style="153"/>
    <col min="7431" max="7431" width="3.33203125" style="153" customWidth="1"/>
    <col min="7432" max="7680" width="9.5" style="153"/>
    <col min="7681" max="7681" width="10.83203125" style="153" customWidth="1"/>
    <col min="7682" max="7683" width="9.5" style="153"/>
    <col min="7684" max="7684" width="2.83203125" style="153" customWidth="1"/>
    <col min="7685" max="7686" width="9.5" style="153"/>
    <col min="7687" max="7687" width="3.33203125" style="153" customWidth="1"/>
    <col min="7688" max="7936" width="9.5" style="153"/>
    <col min="7937" max="7937" width="10.83203125" style="153" customWidth="1"/>
    <col min="7938" max="7939" width="9.5" style="153"/>
    <col min="7940" max="7940" width="2.83203125" style="153" customWidth="1"/>
    <col min="7941" max="7942" width="9.5" style="153"/>
    <col min="7943" max="7943" width="3.33203125" style="153" customWidth="1"/>
    <col min="7944" max="8192" width="9.5" style="153"/>
    <col min="8193" max="8193" width="10.83203125" style="153" customWidth="1"/>
    <col min="8194" max="8195" width="9.5" style="153"/>
    <col min="8196" max="8196" width="2.83203125" style="153" customWidth="1"/>
    <col min="8197" max="8198" width="9.5" style="153"/>
    <col min="8199" max="8199" width="3.33203125" style="153" customWidth="1"/>
    <col min="8200" max="8448" width="9.5" style="153"/>
    <col min="8449" max="8449" width="10.83203125" style="153" customWidth="1"/>
    <col min="8450" max="8451" width="9.5" style="153"/>
    <col min="8452" max="8452" width="2.83203125" style="153" customWidth="1"/>
    <col min="8453" max="8454" width="9.5" style="153"/>
    <col min="8455" max="8455" width="3.33203125" style="153" customWidth="1"/>
    <col min="8456" max="8704" width="9.5" style="153"/>
    <col min="8705" max="8705" width="10.83203125" style="153" customWidth="1"/>
    <col min="8706" max="8707" width="9.5" style="153"/>
    <col min="8708" max="8708" width="2.83203125" style="153" customWidth="1"/>
    <col min="8709" max="8710" width="9.5" style="153"/>
    <col min="8711" max="8711" width="3.33203125" style="153" customWidth="1"/>
    <col min="8712" max="8960" width="9.5" style="153"/>
    <col min="8961" max="8961" width="10.83203125" style="153" customWidth="1"/>
    <col min="8962" max="8963" width="9.5" style="153"/>
    <col min="8964" max="8964" width="2.83203125" style="153" customWidth="1"/>
    <col min="8965" max="8966" width="9.5" style="153"/>
    <col min="8967" max="8967" width="3.33203125" style="153" customWidth="1"/>
    <col min="8968" max="9216" width="9.5" style="153"/>
    <col min="9217" max="9217" width="10.83203125" style="153" customWidth="1"/>
    <col min="9218" max="9219" width="9.5" style="153"/>
    <col min="9220" max="9220" width="2.83203125" style="153" customWidth="1"/>
    <col min="9221" max="9222" width="9.5" style="153"/>
    <col min="9223" max="9223" width="3.33203125" style="153" customWidth="1"/>
    <col min="9224" max="9472" width="9.5" style="153"/>
    <col min="9473" max="9473" width="10.83203125" style="153" customWidth="1"/>
    <col min="9474" max="9475" width="9.5" style="153"/>
    <col min="9476" max="9476" width="2.83203125" style="153" customWidth="1"/>
    <col min="9477" max="9478" width="9.5" style="153"/>
    <col min="9479" max="9479" width="3.33203125" style="153" customWidth="1"/>
    <col min="9480" max="9728" width="9.5" style="153"/>
    <col min="9729" max="9729" width="10.83203125" style="153" customWidth="1"/>
    <col min="9730" max="9731" width="9.5" style="153"/>
    <col min="9732" max="9732" width="2.83203125" style="153" customWidth="1"/>
    <col min="9733" max="9734" width="9.5" style="153"/>
    <col min="9735" max="9735" width="3.33203125" style="153" customWidth="1"/>
    <col min="9736" max="9984" width="9.5" style="153"/>
    <col min="9985" max="9985" width="10.83203125" style="153" customWidth="1"/>
    <col min="9986" max="9987" width="9.5" style="153"/>
    <col min="9988" max="9988" width="2.83203125" style="153" customWidth="1"/>
    <col min="9989" max="9990" width="9.5" style="153"/>
    <col min="9991" max="9991" width="3.33203125" style="153" customWidth="1"/>
    <col min="9992" max="10240" width="9.5" style="153"/>
    <col min="10241" max="10241" width="10.83203125" style="153" customWidth="1"/>
    <col min="10242" max="10243" width="9.5" style="153"/>
    <col min="10244" max="10244" width="2.83203125" style="153" customWidth="1"/>
    <col min="10245" max="10246" width="9.5" style="153"/>
    <col min="10247" max="10247" width="3.33203125" style="153" customWidth="1"/>
    <col min="10248" max="10496" width="9.5" style="153"/>
    <col min="10497" max="10497" width="10.83203125" style="153" customWidth="1"/>
    <col min="10498" max="10499" width="9.5" style="153"/>
    <col min="10500" max="10500" width="2.83203125" style="153" customWidth="1"/>
    <col min="10501" max="10502" width="9.5" style="153"/>
    <col min="10503" max="10503" width="3.33203125" style="153" customWidth="1"/>
    <col min="10504" max="10752" width="9.5" style="153"/>
    <col min="10753" max="10753" width="10.83203125" style="153" customWidth="1"/>
    <col min="10754" max="10755" width="9.5" style="153"/>
    <col min="10756" max="10756" width="2.83203125" style="153" customWidth="1"/>
    <col min="10757" max="10758" width="9.5" style="153"/>
    <col min="10759" max="10759" width="3.33203125" style="153" customWidth="1"/>
    <col min="10760" max="11008" width="9.5" style="153"/>
    <col min="11009" max="11009" width="10.83203125" style="153" customWidth="1"/>
    <col min="11010" max="11011" width="9.5" style="153"/>
    <col min="11012" max="11012" width="2.83203125" style="153" customWidth="1"/>
    <col min="11013" max="11014" width="9.5" style="153"/>
    <col min="11015" max="11015" width="3.33203125" style="153" customWidth="1"/>
    <col min="11016" max="11264" width="9.5" style="153"/>
    <col min="11265" max="11265" width="10.83203125" style="153" customWidth="1"/>
    <col min="11266" max="11267" width="9.5" style="153"/>
    <col min="11268" max="11268" width="2.83203125" style="153" customWidth="1"/>
    <col min="11269" max="11270" width="9.5" style="153"/>
    <col min="11271" max="11271" width="3.33203125" style="153" customWidth="1"/>
    <col min="11272" max="11520" width="9.5" style="153"/>
    <col min="11521" max="11521" width="10.83203125" style="153" customWidth="1"/>
    <col min="11522" max="11523" width="9.5" style="153"/>
    <col min="11524" max="11524" width="2.83203125" style="153" customWidth="1"/>
    <col min="11525" max="11526" width="9.5" style="153"/>
    <col min="11527" max="11527" width="3.33203125" style="153" customWidth="1"/>
    <col min="11528" max="11776" width="9.5" style="153"/>
    <col min="11777" max="11777" width="10.83203125" style="153" customWidth="1"/>
    <col min="11778" max="11779" width="9.5" style="153"/>
    <col min="11780" max="11780" width="2.83203125" style="153" customWidth="1"/>
    <col min="11781" max="11782" width="9.5" style="153"/>
    <col min="11783" max="11783" width="3.33203125" style="153" customWidth="1"/>
    <col min="11784" max="12032" width="9.5" style="153"/>
    <col min="12033" max="12033" width="10.83203125" style="153" customWidth="1"/>
    <col min="12034" max="12035" width="9.5" style="153"/>
    <col min="12036" max="12036" width="2.83203125" style="153" customWidth="1"/>
    <col min="12037" max="12038" width="9.5" style="153"/>
    <col min="12039" max="12039" width="3.33203125" style="153" customWidth="1"/>
    <col min="12040" max="12288" width="9.5" style="153"/>
    <col min="12289" max="12289" width="10.83203125" style="153" customWidth="1"/>
    <col min="12290" max="12291" width="9.5" style="153"/>
    <col min="12292" max="12292" width="2.83203125" style="153" customWidth="1"/>
    <col min="12293" max="12294" width="9.5" style="153"/>
    <col min="12295" max="12295" width="3.33203125" style="153" customWidth="1"/>
    <col min="12296" max="12544" width="9.5" style="153"/>
    <col min="12545" max="12545" width="10.83203125" style="153" customWidth="1"/>
    <col min="12546" max="12547" width="9.5" style="153"/>
    <col min="12548" max="12548" width="2.83203125" style="153" customWidth="1"/>
    <col min="12549" max="12550" width="9.5" style="153"/>
    <col min="12551" max="12551" width="3.33203125" style="153" customWidth="1"/>
    <col min="12552" max="12800" width="9.5" style="153"/>
    <col min="12801" max="12801" width="10.83203125" style="153" customWidth="1"/>
    <col min="12802" max="12803" width="9.5" style="153"/>
    <col min="12804" max="12804" width="2.83203125" style="153" customWidth="1"/>
    <col min="12805" max="12806" width="9.5" style="153"/>
    <col min="12807" max="12807" width="3.33203125" style="153" customWidth="1"/>
    <col min="12808" max="13056" width="9.5" style="153"/>
    <col min="13057" max="13057" width="10.83203125" style="153" customWidth="1"/>
    <col min="13058" max="13059" width="9.5" style="153"/>
    <col min="13060" max="13060" width="2.83203125" style="153" customWidth="1"/>
    <col min="13061" max="13062" width="9.5" style="153"/>
    <col min="13063" max="13063" width="3.33203125" style="153" customWidth="1"/>
    <col min="13064" max="13312" width="9.5" style="153"/>
    <col min="13313" max="13313" width="10.83203125" style="153" customWidth="1"/>
    <col min="13314" max="13315" width="9.5" style="153"/>
    <col min="13316" max="13316" width="2.83203125" style="153" customWidth="1"/>
    <col min="13317" max="13318" width="9.5" style="153"/>
    <col min="13319" max="13319" width="3.33203125" style="153" customWidth="1"/>
    <col min="13320" max="13568" width="9.5" style="153"/>
    <col min="13569" max="13569" width="10.83203125" style="153" customWidth="1"/>
    <col min="13570" max="13571" width="9.5" style="153"/>
    <col min="13572" max="13572" width="2.83203125" style="153" customWidth="1"/>
    <col min="13573" max="13574" width="9.5" style="153"/>
    <col min="13575" max="13575" width="3.33203125" style="153" customWidth="1"/>
    <col min="13576" max="13824" width="9.5" style="153"/>
    <col min="13825" max="13825" width="10.83203125" style="153" customWidth="1"/>
    <col min="13826" max="13827" width="9.5" style="153"/>
    <col min="13828" max="13828" width="2.83203125" style="153" customWidth="1"/>
    <col min="13829" max="13830" width="9.5" style="153"/>
    <col min="13831" max="13831" width="3.33203125" style="153" customWidth="1"/>
    <col min="13832" max="14080" width="9.5" style="153"/>
    <col min="14081" max="14081" width="10.83203125" style="153" customWidth="1"/>
    <col min="14082" max="14083" width="9.5" style="153"/>
    <col min="14084" max="14084" width="2.83203125" style="153" customWidth="1"/>
    <col min="14085" max="14086" width="9.5" style="153"/>
    <col min="14087" max="14087" width="3.33203125" style="153" customWidth="1"/>
    <col min="14088" max="14336" width="9.5" style="153"/>
    <col min="14337" max="14337" width="10.83203125" style="153" customWidth="1"/>
    <col min="14338" max="14339" width="9.5" style="153"/>
    <col min="14340" max="14340" width="2.83203125" style="153" customWidth="1"/>
    <col min="14341" max="14342" width="9.5" style="153"/>
    <col min="14343" max="14343" width="3.33203125" style="153" customWidth="1"/>
    <col min="14344" max="14592" width="9.5" style="153"/>
    <col min="14593" max="14593" width="10.83203125" style="153" customWidth="1"/>
    <col min="14594" max="14595" width="9.5" style="153"/>
    <col min="14596" max="14596" width="2.83203125" style="153" customWidth="1"/>
    <col min="14597" max="14598" width="9.5" style="153"/>
    <col min="14599" max="14599" width="3.33203125" style="153" customWidth="1"/>
    <col min="14600" max="14848" width="9.5" style="153"/>
    <col min="14849" max="14849" width="10.83203125" style="153" customWidth="1"/>
    <col min="14850" max="14851" width="9.5" style="153"/>
    <col min="14852" max="14852" width="2.83203125" style="153" customWidth="1"/>
    <col min="14853" max="14854" width="9.5" style="153"/>
    <col min="14855" max="14855" width="3.33203125" style="153" customWidth="1"/>
    <col min="14856" max="15104" width="9.5" style="153"/>
    <col min="15105" max="15105" width="10.83203125" style="153" customWidth="1"/>
    <col min="15106" max="15107" width="9.5" style="153"/>
    <col min="15108" max="15108" width="2.83203125" style="153" customWidth="1"/>
    <col min="15109" max="15110" width="9.5" style="153"/>
    <col min="15111" max="15111" width="3.33203125" style="153" customWidth="1"/>
    <col min="15112" max="15360" width="9.5" style="153"/>
    <col min="15361" max="15361" width="10.83203125" style="153" customWidth="1"/>
    <col min="15362" max="15363" width="9.5" style="153"/>
    <col min="15364" max="15364" width="2.83203125" style="153" customWidth="1"/>
    <col min="15365" max="15366" width="9.5" style="153"/>
    <col min="15367" max="15367" width="3.33203125" style="153" customWidth="1"/>
    <col min="15368" max="15616" width="9.5" style="153"/>
    <col min="15617" max="15617" width="10.83203125" style="153" customWidth="1"/>
    <col min="15618" max="15619" width="9.5" style="153"/>
    <col min="15620" max="15620" width="2.83203125" style="153" customWidth="1"/>
    <col min="15621" max="15622" width="9.5" style="153"/>
    <col min="15623" max="15623" width="3.33203125" style="153" customWidth="1"/>
    <col min="15624" max="15872" width="9.5" style="153"/>
    <col min="15873" max="15873" width="10.83203125" style="153" customWidth="1"/>
    <col min="15874" max="15875" width="9.5" style="153"/>
    <col min="15876" max="15876" width="2.83203125" style="153" customWidth="1"/>
    <col min="15877" max="15878" width="9.5" style="153"/>
    <col min="15879" max="15879" width="3.33203125" style="153" customWidth="1"/>
    <col min="15880" max="16128" width="9.5" style="153"/>
    <col min="16129" max="16129" width="10.83203125" style="153" customWidth="1"/>
    <col min="16130" max="16131" width="9.5" style="153"/>
    <col min="16132" max="16132" width="2.83203125" style="153" customWidth="1"/>
    <col min="16133" max="16134" width="9.5" style="153"/>
    <col min="16135" max="16135" width="3.33203125" style="153" customWidth="1"/>
    <col min="16136" max="16384" width="9.5" style="153"/>
  </cols>
  <sheetData>
    <row r="1" spans="1:15">
      <c r="B1" s="197"/>
      <c r="C1" s="178" t="s">
        <v>230</v>
      </c>
      <c r="D1" s="152"/>
      <c r="E1" s="152"/>
      <c r="F1" s="178" t="s">
        <v>83</v>
      </c>
      <c r="G1" s="151"/>
      <c r="H1" s="151" t="s">
        <v>210</v>
      </c>
      <c r="M1" s="162" t="s">
        <v>233</v>
      </c>
    </row>
    <row r="2" spans="1:15" ht="16" thickBot="1">
      <c r="A2" s="151" t="s">
        <v>211</v>
      </c>
      <c r="B2" s="323" t="s">
        <v>474</v>
      </c>
      <c r="C2" s="199" t="s">
        <v>4</v>
      </c>
      <c r="D2" s="154"/>
      <c r="E2" s="323" t="s">
        <v>474</v>
      </c>
      <c r="F2" s="154" t="s">
        <v>4</v>
      </c>
      <c r="G2" s="151"/>
      <c r="H2" s="155" t="s">
        <v>219</v>
      </c>
      <c r="I2" s="323" t="s">
        <v>474</v>
      </c>
      <c r="J2" s="155" t="s">
        <v>47</v>
      </c>
      <c r="K2" s="66" t="s">
        <v>482</v>
      </c>
      <c r="L2" s="155" t="s">
        <v>162</v>
      </c>
      <c r="M2" s="200" t="s">
        <v>234</v>
      </c>
      <c r="O2" s="162"/>
    </row>
    <row r="3" spans="1:15" ht="15" thickTop="1">
      <c r="A3" s="155" t="s">
        <v>212</v>
      </c>
      <c r="B3" s="115">
        <v>0</v>
      </c>
      <c r="C3" s="201">
        <v>0.41573283796000005</v>
      </c>
      <c r="D3" s="151"/>
      <c r="E3" s="202">
        <v>0</v>
      </c>
      <c r="F3" s="203">
        <v>0.64485834867999992</v>
      </c>
      <c r="G3" s="151"/>
      <c r="H3" s="162" t="s">
        <v>235</v>
      </c>
      <c r="I3" s="162" t="s">
        <v>483</v>
      </c>
      <c r="J3" s="204" t="s">
        <v>83</v>
      </c>
      <c r="K3" s="162">
        <v>4.18</v>
      </c>
      <c r="L3" s="151">
        <v>7.0000000000000007E-2</v>
      </c>
      <c r="M3" s="205" t="s">
        <v>236</v>
      </c>
    </row>
    <row r="4" spans="1:15">
      <c r="A4" s="155"/>
      <c r="B4" s="115">
        <v>0.05</v>
      </c>
      <c r="C4" s="201">
        <v>1.5631321744</v>
      </c>
      <c r="D4" s="151"/>
      <c r="E4" s="202">
        <v>0.1</v>
      </c>
      <c r="F4" s="203">
        <v>0.72923438691999998</v>
      </c>
      <c r="G4" s="151"/>
      <c r="H4" s="162" t="s">
        <v>237</v>
      </c>
      <c r="I4" s="162" t="s">
        <v>484</v>
      </c>
      <c r="J4" s="204" t="s">
        <v>83</v>
      </c>
      <c r="K4" s="162">
        <v>4.75</v>
      </c>
      <c r="L4" s="151">
        <v>7.0000000000000007E-2</v>
      </c>
      <c r="M4" s="205" t="s">
        <v>238</v>
      </c>
    </row>
    <row r="5" spans="1:15">
      <c r="A5" s="155"/>
      <c r="B5" s="115">
        <v>0.1</v>
      </c>
      <c r="C5" s="201">
        <v>0.48402247528000009</v>
      </c>
      <c r="D5" s="151"/>
      <c r="E5" s="202">
        <v>0.2</v>
      </c>
      <c r="F5" s="203">
        <v>1.0530089794000002</v>
      </c>
      <c r="G5" s="151"/>
      <c r="H5" s="162"/>
      <c r="J5" s="155"/>
      <c r="K5" s="162"/>
      <c r="L5" s="151"/>
    </row>
    <row r="6" spans="1:15">
      <c r="B6" s="115">
        <v>0.2</v>
      </c>
      <c r="C6" s="201">
        <v>1.5962538051999999</v>
      </c>
      <c r="D6" s="151"/>
      <c r="E6" s="202">
        <v>0.3</v>
      </c>
      <c r="F6" s="203">
        <v>0.83993802760000003</v>
      </c>
      <c r="G6" s="151"/>
      <c r="H6" s="162"/>
      <c r="J6" s="155"/>
      <c r="K6" s="162"/>
      <c r="L6" s="151"/>
    </row>
    <row r="7" spans="1:15">
      <c r="B7" s="115">
        <v>0.2</v>
      </c>
      <c r="C7" s="201">
        <v>1.5499869616000002</v>
      </c>
      <c r="D7" s="151"/>
      <c r="E7" s="202">
        <v>0.4</v>
      </c>
      <c r="F7" s="203">
        <v>0.43021789948</v>
      </c>
      <c r="G7" s="151"/>
      <c r="H7" s="162"/>
      <c r="J7" s="155"/>
      <c r="K7" s="162"/>
      <c r="L7" s="151"/>
    </row>
    <row r="8" spans="1:15">
      <c r="B8" s="115">
        <v>0.25</v>
      </c>
      <c r="C8" s="201">
        <v>1.4010308164</v>
      </c>
      <c r="D8" s="151"/>
      <c r="E8" s="184">
        <v>0.5</v>
      </c>
      <c r="F8" s="206">
        <v>0.45478760427999998</v>
      </c>
      <c r="G8" s="151"/>
      <c r="H8" s="162"/>
      <c r="I8" s="162"/>
      <c r="J8" s="207"/>
      <c r="K8" s="162"/>
      <c r="L8" s="162"/>
      <c r="M8" s="162"/>
      <c r="N8" s="162"/>
    </row>
    <row r="9" spans="1:15">
      <c r="B9" s="115">
        <v>0.3</v>
      </c>
      <c r="C9" s="201">
        <v>1.0539359052400001</v>
      </c>
      <c r="D9" s="151"/>
      <c r="E9" s="184">
        <v>0.6</v>
      </c>
      <c r="F9" s="206">
        <v>0.63181831888000006</v>
      </c>
      <c r="G9" s="151"/>
      <c r="H9" s="162"/>
      <c r="I9" s="162"/>
      <c r="J9" s="207"/>
      <c r="K9" s="162"/>
      <c r="L9" s="162"/>
      <c r="M9" s="162"/>
      <c r="N9" s="162"/>
    </row>
    <row r="10" spans="1:15">
      <c r="B10" s="115">
        <v>0.35000000000000003</v>
      </c>
      <c r="C10" s="201">
        <v>1.8816260896000001</v>
      </c>
      <c r="D10" s="151"/>
      <c r="E10" s="202">
        <v>0.70000000000000007</v>
      </c>
      <c r="F10" s="203">
        <v>0.37121311792</v>
      </c>
      <c r="G10" s="151"/>
      <c r="H10" s="162"/>
      <c r="I10" s="162"/>
      <c r="J10" s="207"/>
      <c r="K10" s="162"/>
      <c r="L10" s="162"/>
      <c r="M10" s="162"/>
      <c r="N10" s="162"/>
    </row>
    <row r="11" spans="1:15">
      <c r="B11" s="115">
        <v>0.4</v>
      </c>
      <c r="C11" s="201">
        <v>0.58386740932000003</v>
      </c>
      <c r="D11" s="151"/>
      <c r="E11" s="202">
        <v>0.8</v>
      </c>
      <c r="F11" s="203">
        <v>0.79618170123999998</v>
      </c>
      <c r="G11" s="151"/>
      <c r="H11" s="162"/>
      <c r="I11" s="162"/>
      <c r="J11" s="207"/>
      <c r="K11" s="162"/>
      <c r="L11" s="162"/>
      <c r="M11" s="162"/>
      <c r="N11" s="162"/>
    </row>
    <row r="12" spans="1:15">
      <c r="B12" s="115">
        <v>0.45</v>
      </c>
      <c r="C12" s="201">
        <v>1.04356322236</v>
      </c>
      <c r="D12" s="151"/>
      <c r="E12" s="184">
        <v>0.9</v>
      </c>
      <c r="F12" s="206">
        <v>0.71079501879999996</v>
      </c>
      <c r="G12" s="151"/>
      <c r="H12" s="162"/>
      <c r="J12" s="155"/>
      <c r="K12" s="162"/>
      <c r="L12" s="151"/>
    </row>
    <row r="13" spans="1:15">
      <c r="B13" s="115">
        <v>0.5</v>
      </c>
      <c r="C13" s="201">
        <v>1.0531491050800001</v>
      </c>
      <c r="D13" s="151"/>
      <c r="E13" s="184">
        <v>0.9</v>
      </c>
      <c r="F13" s="206">
        <v>0.38043309952000004</v>
      </c>
      <c r="G13" s="151"/>
    </row>
    <row r="14" spans="1:15">
      <c r="B14" s="115">
        <v>0.55000000000000004</v>
      </c>
      <c r="C14" s="201">
        <v>1.3648885804000002</v>
      </c>
      <c r="D14" s="151"/>
      <c r="E14" s="184">
        <v>1</v>
      </c>
      <c r="F14" s="206">
        <v>0.93347386083999995</v>
      </c>
      <c r="G14" s="151"/>
      <c r="H14" s="162"/>
      <c r="J14" s="155"/>
      <c r="K14" s="162"/>
      <c r="L14" s="151"/>
    </row>
    <row r="15" spans="1:15">
      <c r="B15" s="115">
        <v>0.65</v>
      </c>
      <c r="C15" s="201">
        <v>1.1441574352000001</v>
      </c>
      <c r="D15" s="151"/>
      <c r="E15" s="151"/>
      <c r="F15" s="154"/>
      <c r="G15" s="151"/>
    </row>
    <row r="16" spans="1:15">
      <c r="B16" s="115">
        <v>0.70000000000000007</v>
      </c>
      <c r="C16" s="201">
        <v>1.2375074260000001</v>
      </c>
      <c r="D16" s="151"/>
      <c r="E16" s="151"/>
      <c r="F16" s="154"/>
      <c r="G16" s="151"/>
    </row>
    <row r="17" spans="1:13">
      <c r="B17" s="115">
        <v>0.8</v>
      </c>
      <c r="C17" s="201">
        <v>1.5036238612000001</v>
      </c>
      <c r="D17" s="151"/>
      <c r="E17" s="151"/>
      <c r="F17" s="154"/>
      <c r="G17" s="151"/>
      <c r="H17" s="151"/>
      <c r="I17" s="151"/>
      <c r="J17" s="204"/>
      <c r="K17" s="151"/>
    </row>
    <row r="18" spans="1:13">
      <c r="B18" s="115">
        <v>0.85</v>
      </c>
      <c r="C18" s="201">
        <v>1.4757460336000001</v>
      </c>
      <c r="D18" s="151"/>
      <c r="E18" s="151"/>
      <c r="F18" s="154"/>
      <c r="G18" s="151"/>
      <c r="H18" s="151"/>
      <c r="I18" s="151"/>
      <c r="J18" s="155"/>
      <c r="K18" s="151"/>
    </row>
    <row r="19" spans="1:13">
      <c r="B19" s="115">
        <v>0.9</v>
      </c>
      <c r="C19" s="201">
        <v>0.88315956495999992</v>
      </c>
      <c r="D19" s="151"/>
      <c r="E19" s="151"/>
      <c r="F19" s="154"/>
      <c r="G19" s="151"/>
      <c r="H19" s="151"/>
      <c r="I19" s="151"/>
      <c r="J19" s="155"/>
      <c r="K19" s="151"/>
    </row>
    <row r="20" spans="1:13">
      <c r="B20" s="115">
        <v>0.9</v>
      </c>
      <c r="C20" s="201">
        <v>1.02573497008</v>
      </c>
      <c r="D20" s="151"/>
      <c r="E20" s="151"/>
      <c r="F20" s="154"/>
      <c r="G20" s="151"/>
      <c r="H20" s="151"/>
      <c r="I20" s="151"/>
      <c r="J20" s="155"/>
      <c r="K20" s="151"/>
    </row>
    <row r="21" spans="1:13">
      <c r="B21" s="115">
        <v>0.95000000000000007</v>
      </c>
      <c r="C21" s="201">
        <v>1.4826376864000002</v>
      </c>
      <c r="D21" s="151"/>
      <c r="E21" s="151"/>
      <c r="F21" s="154"/>
      <c r="G21" s="151"/>
      <c r="H21" s="151"/>
      <c r="I21" s="151"/>
      <c r="J21" s="155"/>
      <c r="K21" s="151"/>
    </row>
    <row r="22" spans="1:13">
      <c r="B22" s="115">
        <v>1</v>
      </c>
      <c r="C22" s="201">
        <v>1.2877022152000002</v>
      </c>
      <c r="D22" s="151"/>
      <c r="E22" s="151"/>
      <c r="F22" s="154"/>
      <c r="G22" s="151"/>
      <c r="H22" s="151"/>
      <c r="I22" s="151"/>
      <c r="J22" s="155"/>
      <c r="K22" s="151"/>
    </row>
    <row r="23" spans="1:13">
      <c r="B23" s="197"/>
      <c r="C23" s="199"/>
      <c r="D23" s="151"/>
      <c r="E23" s="151"/>
      <c r="F23" s="154"/>
      <c r="G23" s="151"/>
      <c r="H23" s="151"/>
      <c r="I23" s="151"/>
      <c r="J23" s="155"/>
      <c r="K23" s="151"/>
    </row>
    <row r="24" spans="1:13">
      <c r="A24" s="155" t="s">
        <v>77</v>
      </c>
      <c r="B24" s="115">
        <v>4.95</v>
      </c>
      <c r="C24" s="201">
        <v>3.8427569128000005</v>
      </c>
      <c r="D24" s="151"/>
      <c r="E24" s="151">
        <v>5</v>
      </c>
      <c r="F24" s="154">
        <v>3.4467734548000002</v>
      </c>
      <c r="G24" s="151"/>
      <c r="H24" s="162" t="s">
        <v>239</v>
      </c>
      <c r="I24" s="162" t="s">
        <v>485</v>
      </c>
      <c r="J24" s="204" t="s">
        <v>50</v>
      </c>
      <c r="K24" s="162">
        <v>15.05</v>
      </c>
      <c r="L24" s="151">
        <v>0.09</v>
      </c>
      <c r="M24" s="208" t="s">
        <v>240</v>
      </c>
    </row>
    <row r="25" spans="1:13">
      <c r="B25" s="115">
        <v>4.95</v>
      </c>
      <c r="C25" s="201">
        <v>3.8398266136000001</v>
      </c>
      <c r="D25" s="151"/>
      <c r="E25" s="151">
        <v>5.1000000000000005</v>
      </c>
      <c r="F25" s="154">
        <v>3.352804372</v>
      </c>
      <c r="G25" s="151"/>
      <c r="H25" s="162" t="s">
        <v>241</v>
      </c>
      <c r="I25" s="162" t="s">
        <v>486</v>
      </c>
      <c r="J25" s="204" t="s">
        <v>50</v>
      </c>
      <c r="K25" s="162">
        <v>16.32</v>
      </c>
      <c r="L25" s="151">
        <v>0.13</v>
      </c>
      <c r="M25" s="208" t="s">
        <v>242</v>
      </c>
    </row>
    <row r="26" spans="1:13">
      <c r="B26" s="115">
        <v>5.05</v>
      </c>
      <c r="C26" s="201">
        <v>3.7052524035999999</v>
      </c>
      <c r="D26" s="153"/>
      <c r="E26" s="153">
        <v>5.2</v>
      </c>
      <c r="F26" s="161">
        <v>3.4235119864000003</v>
      </c>
    </row>
    <row r="27" spans="1:13">
      <c r="B27" s="115">
        <v>5.1000000000000005</v>
      </c>
      <c r="C27" s="201">
        <v>3.5435789812</v>
      </c>
      <c r="E27" s="161">
        <v>5.3</v>
      </c>
      <c r="F27" s="161">
        <v>3.4305694264</v>
      </c>
    </row>
    <row r="28" spans="1:13">
      <c r="B28" s="115">
        <v>5.15</v>
      </c>
      <c r="C28" s="201">
        <v>3.4969759696000002</v>
      </c>
      <c r="E28" s="161">
        <v>5.4</v>
      </c>
      <c r="F28" s="161">
        <v>3.4157366920000003</v>
      </c>
    </row>
    <row r="29" spans="1:13">
      <c r="B29" s="115">
        <v>5.2</v>
      </c>
      <c r="C29" s="201">
        <v>3.5824900095999999</v>
      </c>
      <c r="E29" s="161">
        <v>5.5</v>
      </c>
      <c r="F29" s="161">
        <v>3.3129985312000003</v>
      </c>
    </row>
    <row r="30" spans="1:13">
      <c r="B30" s="115">
        <v>5.25</v>
      </c>
      <c r="C30" s="201">
        <v>3.5705080216000002</v>
      </c>
      <c r="E30" s="161">
        <v>5.6000000000000005</v>
      </c>
      <c r="F30" s="161">
        <v>3.4579864323999998</v>
      </c>
    </row>
    <row r="31" spans="1:13">
      <c r="B31" s="115">
        <v>5.3</v>
      </c>
      <c r="C31" s="201">
        <v>3.5489588176000004</v>
      </c>
      <c r="E31" s="161">
        <v>5.7</v>
      </c>
      <c r="F31" s="161">
        <v>3.5270387848000002</v>
      </c>
    </row>
    <row r="32" spans="1:13">
      <c r="B32" s="115">
        <v>5.3500000000000005</v>
      </c>
      <c r="C32" s="201">
        <v>3.3488103412000001</v>
      </c>
      <c r="E32" s="161">
        <v>5.8</v>
      </c>
      <c r="F32" s="161">
        <v>3.3052969432000001</v>
      </c>
    </row>
    <row r="33" spans="2:6">
      <c r="B33" s="115">
        <v>5.4</v>
      </c>
      <c r="C33" s="201">
        <v>3.5012230660000001</v>
      </c>
      <c r="E33" s="161">
        <v>5.9</v>
      </c>
      <c r="F33" s="161">
        <v>3.3639813316000002</v>
      </c>
    </row>
    <row r="34" spans="2:6">
      <c r="B34" s="115">
        <v>5.45</v>
      </c>
      <c r="C34" s="201">
        <v>3.3626490832</v>
      </c>
    </row>
    <row r="35" spans="2:6">
      <c r="B35" s="115">
        <v>5.5</v>
      </c>
      <c r="C35" s="201">
        <v>3.4903902088000001</v>
      </c>
    </row>
    <row r="36" spans="2:6">
      <c r="B36" s="115">
        <v>5.55</v>
      </c>
      <c r="C36" s="201">
        <v>3.6643177900000001</v>
      </c>
    </row>
    <row r="37" spans="2:6">
      <c r="B37" s="115">
        <v>5.6000000000000005</v>
      </c>
      <c r="C37" s="201">
        <v>3.6093702952000002</v>
      </c>
    </row>
    <row r="38" spans="2:6">
      <c r="B38" s="115">
        <v>5.65</v>
      </c>
      <c r="C38" s="201">
        <v>3.9401960428000002</v>
      </c>
    </row>
    <row r="39" spans="2:6">
      <c r="B39" s="115">
        <v>5.7</v>
      </c>
      <c r="C39" s="201">
        <v>3.6660462364000002</v>
      </c>
    </row>
    <row r="40" spans="2:6">
      <c r="B40" s="115">
        <v>5.75</v>
      </c>
      <c r="C40" s="201">
        <v>3.5276692564000003</v>
      </c>
    </row>
    <row r="41" spans="2:6">
      <c r="B41" s="115">
        <v>5.8</v>
      </c>
      <c r="C41" s="201">
        <v>3.7337718736000003</v>
      </c>
    </row>
    <row r="42" spans="2:6">
      <c r="B42" s="115">
        <v>5.8500000000000005</v>
      </c>
      <c r="C42" s="201">
        <v>3.7745570908000001</v>
      </c>
    </row>
    <row r="43" spans="2:6">
      <c r="B43" s="115">
        <v>5.9</v>
      </c>
      <c r="C43" s="201">
        <v>3.7613285668000001</v>
      </c>
    </row>
    <row r="44" spans="2:6">
      <c r="B44" s="115">
        <v>5.95</v>
      </c>
      <c r="C44" s="201">
        <v>3.6560459692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pane ySplit="3060" topLeftCell="A62"/>
      <selection activeCell="I2" sqref="I2"/>
      <selection pane="bottomLeft" activeCell="K74" sqref="K74:K75"/>
    </sheetView>
  </sheetViews>
  <sheetFormatPr baseColWidth="10" defaultColWidth="9.5" defaultRowHeight="14" x14ac:dyDescent="0"/>
  <cols>
    <col min="1" max="1" width="10.83203125" style="151" customWidth="1"/>
    <col min="2" max="2" width="9.5" style="153"/>
    <col min="3" max="3" width="9.5" style="161"/>
    <col min="4" max="4" width="3.33203125" style="153" customWidth="1"/>
    <col min="5" max="7" width="9.5" style="153"/>
    <col min="8" max="8" width="13.1640625" style="153" customWidth="1"/>
    <col min="9" max="256" width="9.5" style="153"/>
    <col min="257" max="257" width="10.83203125" style="153" customWidth="1"/>
    <col min="258" max="259" width="9.5" style="153"/>
    <col min="260" max="260" width="3.33203125" style="153" customWidth="1"/>
    <col min="261" max="263" width="9.5" style="153"/>
    <col min="264" max="264" width="13.1640625" style="153" customWidth="1"/>
    <col min="265" max="512" width="9.5" style="153"/>
    <col min="513" max="513" width="10.83203125" style="153" customWidth="1"/>
    <col min="514" max="515" width="9.5" style="153"/>
    <col min="516" max="516" width="3.33203125" style="153" customWidth="1"/>
    <col min="517" max="519" width="9.5" style="153"/>
    <col min="520" max="520" width="13.1640625" style="153" customWidth="1"/>
    <col min="521" max="768" width="9.5" style="153"/>
    <col min="769" max="769" width="10.83203125" style="153" customWidth="1"/>
    <col min="770" max="771" width="9.5" style="153"/>
    <col min="772" max="772" width="3.33203125" style="153" customWidth="1"/>
    <col min="773" max="775" width="9.5" style="153"/>
    <col min="776" max="776" width="13.1640625" style="153" customWidth="1"/>
    <col min="777" max="1024" width="9.5" style="153"/>
    <col min="1025" max="1025" width="10.83203125" style="153" customWidth="1"/>
    <col min="1026" max="1027" width="9.5" style="153"/>
    <col min="1028" max="1028" width="3.33203125" style="153" customWidth="1"/>
    <col min="1029" max="1031" width="9.5" style="153"/>
    <col min="1032" max="1032" width="13.1640625" style="153" customWidth="1"/>
    <col min="1033" max="1280" width="9.5" style="153"/>
    <col min="1281" max="1281" width="10.83203125" style="153" customWidth="1"/>
    <col min="1282" max="1283" width="9.5" style="153"/>
    <col min="1284" max="1284" width="3.33203125" style="153" customWidth="1"/>
    <col min="1285" max="1287" width="9.5" style="153"/>
    <col min="1288" max="1288" width="13.1640625" style="153" customWidth="1"/>
    <col min="1289" max="1536" width="9.5" style="153"/>
    <col min="1537" max="1537" width="10.83203125" style="153" customWidth="1"/>
    <col min="1538" max="1539" width="9.5" style="153"/>
    <col min="1540" max="1540" width="3.33203125" style="153" customWidth="1"/>
    <col min="1541" max="1543" width="9.5" style="153"/>
    <col min="1544" max="1544" width="13.1640625" style="153" customWidth="1"/>
    <col min="1545" max="1792" width="9.5" style="153"/>
    <col min="1793" max="1793" width="10.83203125" style="153" customWidth="1"/>
    <col min="1794" max="1795" width="9.5" style="153"/>
    <col min="1796" max="1796" width="3.33203125" style="153" customWidth="1"/>
    <col min="1797" max="1799" width="9.5" style="153"/>
    <col min="1800" max="1800" width="13.1640625" style="153" customWidth="1"/>
    <col min="1801" max="2048" width="9.5" style="153"/>
    <col min="2049" max="2049" width="10.83203125" style="153" customWidth="1"/>
    <col min="2050" max="2051" width="9.5" style="153"/>
    <col min="2052" max="2052" width="3.33203125" style="153" customWidth="1"/>
    <col min="2053" max="2055" width="9.5" style="153"/>
    <col min="2056" max="2056" width="13.1640625" style="153" customWidth="1"/>
    <col min="2057" max="2304" width="9.5" style="153"/>
    <col min="2305" max="2305" width="10.83203125" style="153" customWidth="1"/>
    <col min="2306" max="2307" width="9.5" style="153"/>
    <col min="2308" max="2308" width="3.33203125" style="153" customWidth="1"/>
    <col min="2309" max="2311" width="9.5" style="153"/>
    <col min="2312" max="2312" width="13.1640625" style="153" customWidth="1"/>
    <col min="2313" max="2560" width="9.5" style="153"/>
    <col min="2561" max="2561" width="10.83203125" style="153" customWidth="1"/>
    <col min="2562" max="2563" width="9.5" style="153"/>
    <col min="2564" max="2564" width="3.33203125" style="153" customWidth="1"/>
    <col min="2565" max="2567" width="9.5" style="153"/>
    <col min="2568" max="2568" width="13.1640625" style="153" customWidth="1"/>
    <col min="2569" max="2816" width="9.5" style="153"/>
    <col min="2817" max="2817" width="10.83203125" style="153" customWidth="1"/>
    <col min="2818" max="2819" width="9.5" style="153"/>
    <col min="2820" max="2820" width="3.33203125" style="153" customWidth="1"/>
    <col min="2821" max="2823" width="9.5" style="153"/>
    <col min="2824" max="2824" width="13.1640625" style="153" customWidth="1"/>
    <col min="2825" max="3072" width="9.5" style="153"/>
    <col min="3073" max="3073" width="10.83203125" style="153" customWidth="1"/>
    <col min="3074" max="3075" width="9.5" style="153"/>
    <col min="3076" max="3076" width="3.33203125" style="153" customWidth="1"/>
    <col min="3077" max="3079" width="9.5" style="153"/>
    <col min="3080" max="3080" width="13.1640625" style="153" customWidth="1"/>
    <col min="3081" max="3328" width="9.5" style="153"/>
    <col min="3329" max="3329" width="10.83203125" style="153" customWidth="1"/>
    <col min="3330" max="3331" width="9.5" style="153"/>
    <col min="3332" max="3332" width="3.33203125" style="153" customWidth="1"/>
    <col min="3333" max="3335" width="9.5" style="153"/>
    <col min="3336" max="3336" width="13.1640625" style="153" customWidth="1"/>
    <col min="3337" max="3584" width="9.5" style="153"/>
    <col min="3585" max="3585" width="10.83203125" style="153" customWidth="1"/>
    <col min="3586" max="3587" width="9.5" style="153"/>
    <col min="3588" max="3588" width="3.33203125" style="153" customWidth="1"/>
    <col min="3589" max="3591" width="9.5" style="153"/>
    <col min="3592" max="3592" width="13.1640625" style="153" customWidth="1"/>
    <col min="3593" max="3840" width="9.5" style="153"/>
    <col min="3841" max="3841" width="10.83203125" style="153" customWidth="1"/>
    <col min="3842" max="3843" width="9.5" style="153"/>
    <col min="3844" max="3844" width="3.33203125" style="153" customWidth="1"/>
    <col min="3845" max="3847" width="9.5" style="153"/>
    <col min="3848" max="3848" width="13.1640625" style="153" customWidth="1"/>
    <col min="3849" max="4096" width="9.5" style="153"/>
    <col min="4097" max="4097" width="10.83203125" style="153" customWidth="1"/>
    <col min="4098" max="4099" width="9.5" style="153"/>
    <col min="4100" max="4100" width="3.33203125" style="153" customWidth="1"/>
    <col min="4101" max="4103" width="9.5" style="153"/>
    <col min="4104" max="4104" width="13.1640625" style="153" customWidth="1"/>
    <col min="4105" max="4352" width="9.5" style="153"/>
    <col min="4353" max="4353" width="10.83203125" style="153" customWidth="1"/>
    <col min="4354" max="4355" width="9.5" style="153"/>
    <col min="4356" max="4356" width="3.33203125" style="153" customWidth="1"/>
    <col min="4357" max="4359" width="9.5" style="153"/>
    <col min="4360" max="4360" width="13.1640625" style="153" customWidth="1"/>
    <col min="4361" max="4608" width="9.5" style="153"/>
    <col min="4609" max="4609" width="10.83203125" style="153" customWidth="1"/>
    <col min="4610" max="4611" width="9.5" style="153"/>
    <col min="4612" max="4612" width="3.33203125" style="153" customWidth="1"/>
    <col min="4613" max="4615" width="9.5" style="153"/>
    <col min="4616" max="4616" width="13.1640625" style="153" customWidth="1"/>
    <col min="4617" max="4864" width="9.5" style="153"/>
    <col min="4865" max="4865" width="10.83203125" style="153" customWidth="1"/>
    <col min="4866" max="4867" width="9.5" style="153"/>
    <col min="4868" max="4868" width="3.33203125" style="153" customWidth="1"/>
    <col min="4869" max="4871" width="9.5" style="153"/>
    <col min="4872" max="4872" width="13.1640625" style="153" customWidth="1"/>
    <col min="4873" max="5120" width="9.5" style="153"/>
    <col min="5121" max="5121" width="10.83203125" style="153" customWidth="1"/>
    <col min="5122" max="5123" width="9.5" style="153"/>
    <col min="5124" max="5124" width="3.33203125" style="153" customWidth="1"/>
    <col min="5125" max="5127" width="9.5" style="153"/>
    <col min="5128" max="5128" width="13.1640625" style="153" customWidth="1"/>
    <col min="5129" max="5376" width="9.5" style="153"/>
    <col min="5377" max="5377" width="10.83203125" style="153" customWidth="1"/>
    <col min="5378" max="5379" width="9.5" style="153"/>
    <col min="5380" max="5380" width="3.33203125" style="153" customWidth="1"/>
    <col min="5381" max="5383" width="9.5" style="153"/>
    <col min="5384" max="5384" width="13.1640625" style="153" customWidth="1"/>
    <col min="5385" max="5632" width="9.5" style="153"/>
    <col min="5633" max="5633" width="10.83203125" style="153" customWidth="1"/>
    <col min="5634" max="5635" width="9.5" style="153"/>
    <col min="5636" max="5636" width="3.33203125" style="153" customWidth="1"/>
    <col min="5637" max="5639" width="9.5" style="153"/>
    <col min="5640" max="5640" width="13.1640625" style="153" customWidth="1"/>
    <col min="5641" max="5888" width="9.5" style="153"/>
    <col min="5889" max="5889" width="10.83203125" style="153" customWidth="1"/>
    <col min="5890" max="5891" width="9.5" style="153"/>
    <col min="5892" max="5892" width="3.33203125" style="153" customWidth="1"/>
    <col min="5893" max="5895" width="9.5" style="153"/>
    <col min="5896" max="5896" width="13.1640625" style="153" customWidth="1"/>
    <col min="5897" max="6144" width="9.5" style="153"/>
    <col min="6145" max="6145" width="10.83203125" style="153" customWidth="1"/>
    <col min="6146" max="6147" width="9.5" style="153"/>
    <col min="6148" max="6148" width="3.33203125" style="153" customWidth="1"/>
    <col min="6149" max="6151" width="9.5" style="153"/>
    <col min="6152" max="6152" width="13.1640625" style="153" customWidth="1"/>
    <col min="6153" max="6400" width="9.5" style="153"/>
    <col min="6401" max="6401" width="10.83203125" style="153" customWidth="1"/>
    <col min="6402" max="6403" width="9.5" style="153"/>
    <col min="6404" max="6404" width="3.33203125" style="153" customWidth="1"/>
    <col min="6405" max="6407" width="9.5" style="153"/>
    <col min="6408" max="6408" width="13.1640625" style="153" customWidth="1"/>
    <col min="6409" max="6656" width="9.5" style="153"/>
    <col min="6657" max="6657" width="10.83203125" style="153" customWidth="1"/>
    <col min="6658" max="6659" width="9.5" style="153"/>
    <col min="6660" max="6660" width="3.33203125" style="153" customWidth="1"/>
    <col min="6661" max="6663" width="9.5" style="153"/>
    <col min="6664" max="6664" width="13.1640625" style="153" customWidth="1"/>
    <col min="6665" max="6912" width="9.5" style="153"/>
    <col min="6913" max="6913" width="10.83203125" style="153" customWidth="1"/>
    <col min="6914" max="6915" width="9.5" style="153"/>
    <col min="6916" max="6916" width="3.33203125" style="153" customWidth="1"/>
    <col min="6917" max="6919" width="9.5" style="153"/>
    <col min="6920" max="6920" width="13.1640625" style="153" customWidth="1"/>
    <col min="6921" max="7168" width="9.5" style="153"/>
    <col min="7169" max="7169" width="10.83203125" style="153" customWidth="1"/>
    <col min="7170" max="7171" width="9.5" style="153"/>
    <col min="7172" max="7172" width="3.33203125" style="153" customWidth="1"/>
    <col min="7173" max="7175" width="9.5" style="153"/>
    <col min="7176" max="7176" width="13.1640625" style="153" customWidth="1"/>
    <col min="7177" max="7424" width="9.5" style="153"/>
    <col min="7425" max="7425" width="10.83203125" style="153" customWidth="1"/>
    <col min="7426" max="7427" width="9.5" style="153"/>
    <col min="7428" max="7428" width="3.33203125" style="153" customWidth="1"/>
    <col min="7429" max="7431" width="9.5" style="153"/>
    <col min="7432" max="7432" width="13.1640625" style="153" customWidth="1"/>
    <col min="7433" max="7680" width="9.5" style="153"/>
    <col min="7681" max="7681" width="10.83203125" style="153" customWidth="1"/>
    <col min="7682" max="7683" width="9.5" style="153"/>
    <col min="7684" max="7684" width="3.33203125" style="153" customWidth="1"/>
    <col min="7685" max="7687" width="9.5" style="153"/>
    <col min="7688" max="7688" width="13.1640625" style="153" customWidth="1"/>
    <col min="7689" max="7936" width="9.5" style="153"/>
    <col min="7937" max="7937" width="10.83203125" style="153" customWidth="1"/>
    <col min="7938" max="7939" width="9.5" style="153"/>
    <col min="7940" max="7940" width="3.33203125" style="153" customWidth="1"/>
    <col min="7941" max="7943" width="9.5" style="153"/>
    <col min="7944" max="7944" width="13.1640625" style="153" customWidth="1"/>
    <col min="7945" max="8192" width="9.5" style="153"/>
    <col min="8193" max="8193" width="10.83203125" style="153" customWidth="1"/>
    <col min="8194" max="8195" width="9.5" style="153"/>
    <col min="8196" max="8196" width="3.33203125" style="153" customWidth="1"/>
    <col min="8197" max="8199" width="9.5" style="153"/>
    <col min="8200" max="8200" width="13.1640625" style="153" customWidth="1"/>
    <col min="8201" max="8448" width="9.5" style="153"/>
    <col min="8449" max="8449" width="10.83203125" style="153" customWidth="1"/>
    <col min="8450" max="8451" width="9.5" style="153"/>
    <col min="8452" max="8452" width="3.33203125" style="153" customWidth="1"/>
    <col min="8453" max="8455" width="9.5" style="153"/>
    <col min="8456" max="8456" width="13.1640625" style="153" customWidth="1"/>
    <col min="8457" max="8704" width="9.5" style="153"/>
    <col min="8705" max="8705" width="10.83203125" style="153" customWidth="1"/>
    <col min="8706" max="8707" width="9.5" style="153"/>
    <col min="8708" max="8708" width="3.33203125" style="153" customWidth="1"/>
    <col min="8709" max="8711" width="9.5" style="153"/>
    <col min="8712" max="8712" width="13.1640625" style="153" customWidth="1"/>
    <col min="8713" max="8960" width="9.5" style="153"/>
    <col min="8961" max="8961" width="10.83203125" style="153" customWidth="1"/>
    <col min="8962" max="8963" width="9.5" style="153"/>
    <col min="8964" max="8964" width="3.33203125" style="153" customWidth="1"/>
    <col min="8965" max="8967" width="9.5" style="153"/>
    <col min="8968" max="8968" width="13.1640625" style="153" customWidth="1"/>
    <col min="8969" max="9216" width="9.5" style="153"/>
    <col min="9217" max="9217" width="10.83203125" style="153" customWidth="1"/>
    <col min="9218" max="9219" width="9.5" style="153"/>
    <col min="9220" max="9220" width="3.33203125" style="153" customWidth="1"/>
    <col min="9221" max="9223" width="9.5" style="153"/>
    <col min="9224" max="9224" width="13.1640625" style="153" customWidth="1"/>
    <col min="9225" max="9472" width="9.5" style="153"/>
    <col min="9473" max="9473" width="10.83203125" style="153" customWidth="1"/>
    <col min="9474" max="9475" width="9.5" style="153"/>
    <col min="9476" max="9476" width="3.33203125" style="153" customWidth="1"/>
    <col min="9477" max="9479" width="9.5" style="153"/>
    <col min="9480" max="9480" width="13.1640625" style="153" customWidth="1"/>
    <col min="9481" max="9728" width="9.5" style="153"/>
    <col min="9729" max="9729" width="10.83203125" style="153" customWidth="1"/>
    <col min="9730" max="9731" width="9.5" style="153"/>
    <col min="9732" max="9732" width="3.33203125" style="153" customWidth="1"/>
    <col min="9733" max="9735" width="9.5" style="153"/>
    <col min="9736" max="9736" width="13.1640625" style="153" customWidth="1"/>
    <col min="9737" max="9984" width="9.5" style="153"/>
    <col min="9985" max="9985" width="10.83203125" style="153" customWidth="1"/>
    <col min="9986" max="9987" width="9.5" style="153"/>
    <col min="9988" max="9988" width="3.33203125" style="153" customWidth="1"/>
    <col min="9989" max="9991" width="9.5" style="153"/>
    <col min="9992" max="9992" width="13.1640625" style="153" customWidth="1"/>
    <col min="9993" max="10240" width="9.5" style="153"/>
    <col min="10241" max="10241" width="10.83203125" style="153" customWidth="1"/>
    <col min="10242" max="10243" width="9.5" style="153"/>
    <col min="10244" max="10244" width="3.33203125" style="153" customWidth="1"/>
    <col min="10245" max="10247" width="9.5" style="153"/>
    <col min="10248" max="10248" width="13.1640625" style="153" customWidth="1"/>
    <col min="10249" max="10496" width="9.5" style="153"/>
    <col min="10497" max="10497" width="10.83203125" style="153" customWidth="1"/>
    <col min="10498" max="10499" width="9.5" style="153"/>
    <col min="10500" max="10500" width="3.33203125" style="153" customWidth="1"/>
    <col min="10501" max="10503" width="9.5" style="153"/>
    <col min="10504" max="10504" width="13.1640625" style="153" customWidth="1"/>
    <col min="10505" max="10752" width="9.5" style="153"/>
    <col min="10753" max="10753" width="10.83203125" style="153" customWidth="1"/>
    <col min="10754" max="10755" width="9.5" style="153"/>
    <col min="10756" max="10756" width="3.33203125" style="153" customWidth="1"/>
    <col min="10757" max="10759" width="9.5" style="153"/>
    <col min="10760" max="10760" width="13.1640625" style="153" customWidth="1"/>
    <col min="10761" max="11008" width="9.5" style="153"/>
    <col min="11009" max="11009" width="10.83203125" style="153" customWidth="1"/>
    <col min="11010" max="11011" width="9.5" style="153"/>
    <col min="11012" max="11012" width="3.33203125" style="153" customWidth="1"/>
    <col min="11013" max="11015" width="9.5" style="153"/>
    <col min="11016" max="11016" width="13.1640625" style="153" customWidth="1"/>
    <col min="11017" max="11264" width="9.5" style="153"/>
    <col min="11265" max="11265" width="10.83203125" style="153" customWidth="1"/>
    <col min="11266" max="11267" width="9.5" style="153"/>
    <col min="11268" max="11268" width="3.33203125" style="153" customWidth="1"/>
    <col min="11269" max="11271" width="9.5" style="153"/>
    <col min="11272" max="11272" width="13.1640625" style="153" customWidth="1"/>
    <col min="11273" max="11520" width="9.5" style="153"/>
    <col min="11521" max="11521" width="10.83203125" style="153" customWidth="1"/>
    <col min="11522" max="11523" width="9.5" style="153"/>
    <col min="11524" max="11524" width="3.33203125" style="153" customWidth="1"/>
    <col min="11525" max="11527" width="9.5" style="153"/>
    <col min="11528" max="11528" width="13.1640625" style="153" customWidth="1"/>
    <col min="11529" max="11776" width="9.5" style="153"/>
    <col min="11777" max="11777" width="10.83203125" style="153" customWidth="1"/>
    <col min="11778" max="11779" width="9.5" style="153"/>
    <col min="11780" max="11780" width="3.33203125" style="153" customWidth="1"/>
    <col min="11781" max="11783" width="9.5" style="153"/>
    <col min="11784" max="11784" width="13.1640625" style="153" customWidth="1"/>
    <col min="11785" max="12032" width="9.5" style="153"/>
    <col min="12033" max="12033" width="10.83203125" style="153" customWidth="1"/>
    <col min="12034" max="12035" width="9.5" style="153"/>
    <col min="12036" max="12036" width="3.33203125" style="153" customWidth="1"/>
    <col min="12037" max="12039" width="9.5" style="153"/>
    <col min="12040" max="12040" width="13.1640625" style="153" customWidth="1"/>
    <col min="12041" max="12288" width="9.5" style="153"/>
    <col min="12289" max="12289" width="10.83203125" style="153" customWidth="1"/>
    <col min="12290" max="12291" width="9.5" style="153"/>
    <col min="12292" max="12292" width="3.33203125" style="153" customWidth="1"/>
    <col min="12293" max="12295" width="9.5" style="153"/>
    <col min="12296" max="12296" width="13.1640625" style="153" customWidth="1"/>
    <col min="12297" max="12544" width="9.5" style="153"/>
    <col min="12545" max="12545" width="10.83203125" style="153" customWidth="1"/>
    <col min="12546" max="12547" width="9.5" style="153"/>
    <col min="12548" max="12548" width="3.33203125" style="153" customWidth="1"/>
    <col min="12549" max="12551" width="9.5" style="153"/>
    <col min="12552" max="12552" width="13.1640625" style="153" customWidth="1"/>
    <col min="12553" max="12800" width="9.5" style="153"/>
    <col min="12801" max="12801" width="10.83203125" style="153" customWidth="1"/>
    <col min="12802" max="12803" width="9.5" style="153"/>
    <col min="12804" max="12804" width="3.33203125" style="153" customWidth="1"/>
    <col min="12805" max="12807" width="9.5" style="153"/>
    <col min="12808" max="12808" width="13.1640625" style="153" customWidth="1"/>
    <col min="12809" max="13056" width="9.5" style="153"/>
    <col min="13057" max="13057" width="10.83203125" style="153" customWidth="1"/>
    <col min="13058" max="13059" width="9.5" style="153"/>
    <col min="13060" max="13060" width="3.33203125" style="153" customWidth="1"/>
    <col min="13061" max="13063" width="9.5" style="153"/>
    <col min="13064" max="13064" width="13.1640625" style="153" customWidth="1"/>
    <col min="13065" max="13312" width="9.5" style="153"/>
    <col min="13313" max="13313" width="10.83203125" style="153" customWidth="1"/>
    <col min="13314" max="13315" width="9.5" style="153"/>
    <col min="13316" max="13316" width="3.33203125" style="153" customWidth="1"/>
    <col min="13317" max="13319" width="9.5" style="153"/>
    <col min="13320" max="13320" width="13.1640625" style="153" customWidth="1"/>
    <col min="13321" max="13568" width="9.5" style="153"/>
    <col min="13569" max="13569" width="10.83203125" style="153" customWidth="1"/>
    <col min="13570" max="13571" width="9.5" style="153"/>
    <col min="13572" max="13572" width="3.33203125" style="153" customWidth="1"/>
    <col min="13573" max="13575" width="9.5" style="153"/>
    <col min="13576" max="13576" width="13.1640625" style="153" customWidth="1"/>
    <col min="13577" max="13824" width="9.5" style="153"/>
    <col min="13825" max="13825" width="10.83203125" style="153" customWidth="1"/>
    <col min="13826" max="13827" width="9.5" style="153"/>
    <col min="13828" max="13828" width="3.33203125" style="153" customWidth="1"/>
    <col min="13829" max="13831" width="9.5" style="153"/>
    <col min="13832" max="13832" width="13.1640625" style="153" customWidth="1"/>
    <col min="13833" max="14080" width="9.5" style="153"/>
    <col min="14081" max="14081" width="10.83203125" style="153" customWidth="1"/>
    <col min="14082" max="14083" width="9.5" style="153"/>
    <col min="14084" max="14084" width="3.33203125" style="153" customWidth="1"/>
    <col min="14085" max="14087" width="9.5" style="153"/>
    <col min="14088" max="14088" width="13.1640625" style="153" customWidth="1"/>
    <col min="14089" max="14336" width="9.5" style="153"/>
    <col min="14337" max="14337" width="10.83203125" style="153" customWidth="1"/>
    <col min="14338" max="14339" width="9.5" style="153"/>
    <col min="14340" max="14340" width="3.33203125" style="153" customWidth="1"/>
    <col min="14341" max="14343" width="9.5" style="153"/>
    <col min="14344" max="14344" width="13.1640625" style="153" customWidth="1"/>
    <col min="14345" max="14592" width="9.5" style="153"/>
    <col min="14593" max="14593" width="10.83203125" style="153" customWidth="1"/>
    <col min="14594" max="14595" width="9.5" style="153"/>
    <col min="14596" max="14596" width="3.33203125" style="153" customWidth="1"/>
    <col min="14597" max="14599" width="9.5" style="153"/>
    <col min="14600" max="14600" width="13.1640625" style="153" customWidth="1"/>
    <col min="14601" max="14848" width="9.5" style="153"/>
    <col min="14849" max="14849" width="10.83203125" style="153" customWidth="1"/>
    <col min="14850" max="14851" width="9.5" style="153"/>
    <col min="14852" max="14852" width="3.33203125" style="153" customWidth="1"/>
    <col min="14853" max="14855" width="9.5" style="153"/>
    <col min="14856" max="14856" width="13.1640625" style="153" customWidth="1"/>
    <col min="14857" max="15104" width="9.5" style="153"/>
    <col min="15105" max="15105" width="10.83203125" style="153" customWidth="1"/>
    <col min="15106" max="15107" width="9.5" style="153"/>
    <col min="15108" max="15108" width="3.33203125" style="153" customWidth="1"/>
    <col min="15109" max="15111" width="9.5" style="153"/>
    <col min="15112" max="15112" width="13.1640625" style="153" customWidth="1"/>
    <col min="15113" max="15360" width="9.5" style="153"/>
    <col min="15361" max="15361" width="10.83203125" style="153" customWidth="1"/>
    <col min="15362" max="15363" width="9.5" style="153"/>
    <col min="15364" max="15364" width="3.33203125" style="153" customWidth="1"/>
    <col min="15365" max="15367" width="9.5" style="153"/>
    <col min="15368" max="15368" width="13.1640625" style="153" customWidth="1"/>
    <col min="15369" max="15616" width="9.5" style="153"/>
    <col min="15617" max="15617" width="10.83203125" style="153" customWidth="1"/>
    <col min="15618" max="15619" width="9.5" style="153"/>
    <col min="15620" max="15620" width="3.33203125" style="153" customWidth="1"/>
    <col min="15621" max="15623" width="9.5" style="153"/>
    <col min="15624" max="15624" width="13.1640625" style="153" customWidth="1"/>
    <col min="15625" max="15872" width="9.5" style="153"/>
    <col min="15873" max="15873" width="10.83203125" style="153" customWidth="1"/>
    <col min="15874" max="15875" width="9.5" style="153"/>
    <col min="15876" max="15876" width="3.33203125" style="153" customWidth="1"/>
    <col min="15877" max="15879" width="9.5" style="153"/>
    <col min="15880" max="15880" width="13.1640625" style="153" customWidth="1"/>
    <col min="15881" max="16128" width="9.5" style="153"/>
    <col min="16129" max="16129" width="10.83203125" style="153" customWidth="1"/>
    <col min="16130" max="16131" width="9.5" style="153"/>
    <col min="16132" max="16132" width="3.33203125" style="153" customWidth="1"/>
    <col min="16133" max="16135" width="9.5" style="153"/>
    <col min="16136" max="16136" width="13.1640625" style="153" customWidth="1"/>
    <col min="16137" max="16384" width="9.5" style="153"/>
  </cols>
  <sheetData>
    <row r="1" spans="1:10">
      <c r="B1" s="151"/>
      <c r="C1" s="152" t="s">
        <v>243</v>
      </c>
      <c r="D1" s="151"/>
      <c r="E1" s="151" t="s">
        <v>210</v>
      </c>
      <c r="F1" s="151"/>
      <c r="G1" s="151"/>
      <c r="H1" s="151"/>
      <c r="I1" s="151"/>
      <c r="J1" s="151"/>
    </row>
    <row r="2" spans="1:10" ht="16" thickBot="1">
      <c r="A2" s="151" t="s">
        <v>211</v>
      </c>
      <c r="B2" s="323" t="s">
        <v>474</v>
      </c>
      <c r="C2" s="154" t="s">
        <v>4</v>
      </c>
      <c r="D2" s="151"/>
      <c r="E2" s="155" t="s">
        <v>219</v>
      </c>
      <c r="F2" s="155" t="s">
        <v>220</v>
      </c>
      <c r="G2" s="155" t="s">
        <v>221</v>
      </c>
      <c r="H2" s="156" t="s">
        <v>47</v>
      </c>
      <c r="I2" s="66" t="s">
        <v>482</v>
      </c>
      <c r="J2" s="155" t="s">
        <v>162</v>
      </c>
    </row>
    <row r="3" spans="1:10" ht="15" thickTop="1">
      <c r="A3" s="155" t="s">
        <v>212</v>
      </c>
      <c r="B3" s="211">
        <v>0</v>
      </c>
      <c r="C3" s="196">
        <v>-1.8829259227999997</v>
      </c>
      <c r="D3" s="151"/>
      <c r="E3" s="212" t="s">
        <v>244</v>
      </c>
      <c r="F3" s="155">
        <v>0</v>
      </c>
      <c r="G3" s="155">
        <v>2</v>
      </c>
      <c r="H3" s="213" t="s">
        <v>245</v>
      </c>
      <c r="I3" s="214">
        <v>1.35</v>
      </c>
      <c r="J3" s="214">
        <v>0.06</v>
      </c>
    </row>
    <row r="4" spans="1:10">
      <c r="A4" s="155"/>
      <c r="B4" s="211">
        <v>2.5000000000000001E-2</v>
      </c>
      <c r="C4" s="196">
        <v>-1.9329831</v>
      </c>
      <c r="D4" s="151"/>
      <c r="E4" s="212" t="s">
        <v>246</v>
      </c>
      <c r="F4" s="155">
        <v>120</v>
      </c>
      <c r="G4" s="155">
        <v>122</v>
      </c>
      <c r="H4" s="213" t="s">
        <v>245</v>
      </c>
      <c r="I4" s="214">
        <v>3.75</v>
      </c>
      <c r="J4" s="214">
        <v>7.0000000000000007E-2</v>
      </c>
    </row>
    <row r="5" spans="1:10">
      <c r="A5" s="155"/>
      <c r="B5" s="211">
        <v>0.05</v>
      </c>
      <c r="C5" s="196">
        <v>-1.8690298000000001</v>
      </c>
      <c r="D5" s="151"/>
      <c r="E5" s="155"/>
      <c r="F5" s="155"/>
      <c r="G5" s="155"/>
      <c r="H5" s="215"/>
      <c r="I5" s="216"/>
      <c r="J5" s="155"/>
    </row>
    <row r="6" spans="1:10">
      <c r="B6" s="211">
        <v>7.4999999999999997E-2</v>
      </c>
      <c r="C6" s="196">
        <v>-2.1826623999999999</v>
      </c>
      <c r="D6" s="151"/>
    </row>
    <row r="7" spans="1:10">
      <c r="B7" s="211">
        <v>0.1</v>
      </c>
      <c r="C7" s="196">
        <v>-1.9041301891999995</v>
      </c>
      <c r="D7" s="151"/>
    </row>
    <row r="8" spans="1:10">
      <c r="B8" s="211">
        <v>0.1</v>
      </c>
      <c r="C8" s="217">
        <v>-2.0766992095999997</v>
      </c>
      <c r="D8" s="151"/>
      <c r="E8" s="151"/>
      <c r="F8" s="151"/>
      <c r="G8" s="151"/>
      <c r="H8" s="151"/>
      <c r="I8" s="151"/>
      <c r="J8" s="151"/>
    </row>
    <row r="9" spans="1:10">
      <c r="B9" s="211">
        <v>0.1</v>
      </c>
      <c r="C9" s="217">
        <v>-2.1341722447999998</v>
      </c>
    </row>
    <row r="10" spans="1:10">
      <c r="B10" s="211">
        <v>0.15</v>
      </c>
      <c r="C10" s="196">
        <v>-2.3208112999999999</v>
      </c>
    </row>
    <row r="11" spans="1:10">
      <c r="B11" s="211">
        <v>0.17500000000000002</v>
      </c>
      <c r="C11" s="196">
        <v>-2.3856163000000001</v>
      </c>
    </row>
    <row r="12" spans="1:10">
      <c r="B12" s="211">
        <v>0.2</v>
      </c>
      <c r="C12" s="196">
        <v>-2.0659312927999998</v>
      </c>
    </row>
    <row r="13" spans="1:10">
      <c r="B13" s="211">
        <v>0.22500000000000001</v>
      </c>
      <c r="C13" s="196">
        <v>-2.1987923</v>
      </c>
    </row>
    <row r="14" spans="1:10">
      <c r="B14" s="211">
        <v>0.25</v>
      </c>
      <c r="C14" s="196">
        <v>-2.1976160999999999</v>
      </c>
    </row>
    <row r="15" spans="1:10">
      <c r="B15" s="211">
        <v>0.27500000000000002</v>
      </c>
      <c r="C15" s="196">
        <v>-2.2798085000000001</v>
      </c>
    </row>
    <row r="16" spans="1:10">
      <c r="B16" s="211">
        <v>0.3</v>
      </c>
      <c r="C16" s="196">
        <v>-2.3865176972000008</v>
      </c>
    </row>
    <row r="17" spans="2:3">
      <c r="B17" s="211">
        <v>0.32500000000000001</v>
      </c>
      <c r="C17" s="196">
        <v>-2.6190864999999999</v>
      </c>
    </row>
    <row r="18" spans="2:3">
      <c r="B18" s="211">
        <v>0.35000000000000003</v>
      </c>
      <c r="C18" s="196">
        <v>-2.4711704000000001</v>
      </c>
    </row>
    <row r="19" spans="2:3">
      <c r="B19" s="211">
        <v>0.375</v>
      </c>
      <c r="C19" s="196">
        <v>-2.5473910000000002</v>
      </c>
    </row>
    <row r="20" spans="2:3">
      <c r="B20" s="211">
        <v>0.4</v>
      </c>
      <c r="C20" s="196">
        <v>-1.9276697791999999</v>
      </c>
    </row>
    <row r="21" spans="2:3">
      <c r="B21" s="211">
        <v>0.4</v>
      </c>
      <c r="C21" s="196">
        <v>-2.1365971472000003</v>
      </c>
    </row>
    <row r="22" spans="2:3">
      <c r="B22" s="211">
        <v>0.42499999999999999</v>
      </c>
      <c r="C22" s="196">
        <v>-2.0837501999999999</v>
      </c>
    </row>
    <row r="23" spans="2:3">
      <c r="B23" s="211">
        <v>0.45</v>
      </c>
      <c r="C23" s="196">
        <v>-1.8539685655999996</v>
      </c>
    </row>
    <row r="24" spans="2:3">
      <c r="B24" s="211">
        <v>0.45</v>
      </c>
      <c r="C24" s="196">
        <v>-2.3086643000000002</v>
      </c>
    </row>
    <row r="25" spans="2:3">
      <c r="B25" s="211">
        <v>0.47500000000000003</v>
      </c>
      <c r="C25" s="196">
        <v>-2.4164401999999998</v>
      </c>
    </row>
    <row r="26" spans="2:3">
      <c r="B26" s="211">
        <v>0.5</v>
      </c>
      <c r="C26" s="196">
        <v>-2.6428410992000004</v>
      </c>
    </row>
    <row r="27" spans="2:3">
      <c r="B27" s="211">
        <v>0.52500000000000002</v>
      </c>
      <c r="C27" s="196">
        <v>-2.4446606000000002</v>
      </c>
    </row>
    <row r="28" spans="2:3">
      <c r="B28" s="211">
        <v>0.55000000000000004</v>
      </c>
      <c r="C28" s="196">
        <v>-2.0832946496</v>
      </c>
    </row>
    <row r="29" spans="2:3">
      <c r="B29" s="211">
        <v>0.55000000000000004</v>
      </c>
      <c r="C29" s="196">
        <v>-2.2953299999999999</v>
      </c>
    </row>
    <row r="30" spans="2:3">
      <c r="B30" s="211">
        <v>0.57500000000000007</v>
      </c>
      <c r="C30" s="196">
        <v>-2.3558809999999997</v>
      </c>
    </row>
    <row r="31" spans="2:3">
      <c r="B31" s="211">
        <v>0.6</v>
      </c>
      <c r="C31" s="196">
        <v>-2.0061107192000001</v>
      </c>
    </row>
    <row r="32" spans="2:3">
      <c r="B32" s="211">
        <v>0.625</v>
      </c>
      <c r="C32" s="196">
        <v>-2.1325847000000002</v>
      </c>
    </row>
    <row r="33" spans="2:3">
      <c r="B33" s="211">
        <v>0.65</v>
      </c>
      <c r="C33" s="196">
        <v>-2.3713821999999998</v>
      </c>
    </row>
    <row r="34" spans="2:3">
      <c r="B34" s="211">
        <v>0.67500000000000004</v>
      </c>
      <c r="C34" s="196">
        <v>-2.7440989999999998</v>
      </c>
    </row>
    <row r="35" spans="2:3">
      <c r="B35" s="211">
        <v>0.67500000000000004</v>
      </c>
      <c r="C35" s="217">
        <v>-2.4861859723999999</v>
      </c>
    </row>
    <row r="36" spans="2:3">
      <c r="B36" s="211">
        <v>0.70000000000000007</v>
      </c>
      <c r="C36" s="196">
        <v>-2.0187844616000006</v>
      </c>
    </row>
    <row r="37" spans="2:3">
      <c r="B37" s="211">
        <v>0.70000000000000007</v>
      </c>
      <c r="C37" s="217">
        <v>-2.4563376992000001</v>
      </c>
    </row>
    <row r="38" spans="2:3">
      <c r="B38" s="211">
        <v>0.72499999999999998</v>
      </c>
      <c r="C38" s="196">
        <v>-2.4841620999999998</v>
      </c>
    </row>
    <row r="39" spans="2:3">
      <c r="B39" s="211">
        <v>0.75</v>
      </c>
      <c r="C39" s="196">
        <v>-2.5235099999999999</v>
      </c>
    </row>
    <row r="40" spans="2:3">
      <c r="B40" s="211">
        <v>0.77500000000000002</v>
      </c>
      <c r="C40" s="196">
        <v>-2.2467665000000001</v>
      </c>
    </row>
    <row r="41" spans="2:3">
      <c r="B41" s="211">
        <v>0.8</v>
      </c>
      <c r="C41" s="196">
        <v>-2.3871582955999995</v>
      </c>
    </row>
    <row r="42" spans="2:3">
      <c r="B42" s="211">
        <v>0.8</v>
      </c>
      <c r="C42" s="196">
        <v>-2.6680928492000002</v>
      </c>
    </row>
    <row r="43" spans="2:3">
      <c r="B43" s="211">
        <v>0.82500000000000007</v>
      </c>
      <c r="C43" s="196">
        <v>-2.4693858</v>
      </c>
    </row>
    <row r="44" spans="2:3">
      <c r="B44" s="211">
        <v>0.85</v>
      </c>
      <c r="C44" s="196">
        <v>-2.4695715176000004</v>
      </c>
    </row>
    <row r="45" spans="2:3">
      <c r="B45" s="211">
        <v>0.85</v>
      </c>
      <c r="C45" s="196">
        <v>-2.0745881000000002</v>
      </c>
    </row>
    <row r="46" spans="2:3">
      <c r="B46" s="211">
        <v>0.875</v>
      </c>
      <c r="C46" s="196">
        <v>-2.7095438000000001</v>
      </c>
    </row>
    <row r="47" spans="2:3">
      <c r="B47" s="211">
        <v>0.875</v>
      </c>
      <c r="C47" s="217">
        <v>-1.7642480707999997</v>
      </c>
    </row>
    <row r="48" spans="2:3">
      <c r="B48" s="211">
        <v>0.9</v>
      </c>
      <c r="C48" s="196">
        <v>-1.9283010859999998</v>
      </c>
    </row>
    <row r="49" spans="2:3">
      <c r="B49" s="211">
        <v>0.9</v>
      </c>
      <c r="C49" s="196">
        <v>-1.7265404647999998</v>
      </c>
    </row>
    <row r="50" spans="2:3">
      <c r="B50" s="211">
        <v>0.95000000000000007</v>
      </c>
      <c r="C50" s="196">
        <v>-2.3627087216000007</v>
      </c>
    </row>
    <row r="51" spans="2:3">
      <c r="B51" s="211">
        <v>1</v>
      </c>
      <c r="C51" s="196">
        <v>-2.4870404900000005</v>
      </c>
    </row>
    <row r="52" spans="2:3">
      <c r="B52" s="211">
        <v>1</v>
      </c>
      <c r="C52" s="196">
        <v>-2.4537922220000001</v>
      </c>
    </row>
    <row r="53" spans="2:3">
      <c r="B53" s="211">
        <v>1.0249999999999999</v>
      </c>
      <c r="C53" s="196">
        <v>-2.4256405999999999</v>
      </c>
    </row>
    <row r="54" spans="2:3">
      <c r="B54" s="211">
        <v>1.05</v>
      </c>
      <c r="C54" s="196">
        <v>-2.3965779</v>
      </c>
    </row>
    <row r="55" spans="2:3">
      <c r="B55" s="211">
        <v>1.075</v>
      </c>
      <c r="C55" s="196">
        <v>-1.9415089000000001</v>
      </c>
    </row>
    <row r="56" spans="2:3">
      <c r="B56" s="211">
        <v>1.075</v>
      </c>
      <c r="C56" s="217">
        <v>-2.4319798220000002</v>
      </c>
    </row>
    <row r="57" spans="2:3">
      <c r="B57" s="211">
        <v>1.1000000000000001</v>
      </c>
      <c r="C57" s="196">
        <v>-2.2092580855999997</v>
      </c>
    </row>
    <row r="58" spans="2:3">
      <c r="B58" s="211">
        <v>1.125</v>
      </c>
      <c r="C58" s="196">
        <v>-2.4994330000000002</v>
      </c>
    </row>
    <row r="59" spans="2:3">
      <c r="B59" s="211">
        <v>1.175</v>
      </c>
      <c r="C59" s="196">
        <v>-2.4744348</v>
      </c>
    </row>
    <row r="60" spans="2:3">
      <c r="B60" s="211">
        <v>1.2</v>
      </c>
      <c r="C60" s="196">
        <v>-2.2108445480000003</v>
      </c>
    </row>
    <row r="61" spans="2:3">
      <c r="B61" s="211">
        <v>1.2250000000000001</v>
      </c>
      <c r="C61" s="196">
        <v>-2.1926683999999996</v>
      </c>
    </row>
    <row r="62" spans="2:3">
      <c r="B62" s="211">
        <v>1.25</v>
      </c>
      <c r="C62" s="196">
        <v>-2.1588463999999998</v>
      </c>
    </row>
    <row r="63" spans="2:3">
      <c r="B63" s="211">
        <v>1.2750000000000001</v>
      </c>
      <c r="C63" s="196">
        <v>-2.4066662999999999</v>
      </c>
    </row>
    <row r="64" spans="2:3">
      <c r="B64" s="211">
        <v>1.3</v>
      </c>
      <c r="C64" s="196">
        <v>-2.2426607612000002</v>
      </c>
    </row>
    <row r="65" spans="1:10">
      <c r="B65" s="211">
        <v>1.325</v>
      </c>
      <c r="C65" s="196">
        <v>-2.2898665</v>
      </c>
    </row>
    <row r="66" spans="1:10">
      <c r="B66" s="211">
        <v>1.375</v>
      </c>
      <c r="C66" s="196">
        <v>-2.6493011000000002</v>
      </c>
    </row>
    <row r="67" spans="1:10">
      <c r="B67" s="211">
        <v>1.4000000000000001</v>
      </c>
      <c r="C67" s="196">
        <v>-2.2992482755999997</v>
      </c>
    </row>
    <row r="68" spans="1:10">
      <c r="B68" s="211">
        <v>1.425</v>
      </c>
      <c r="C68" s="196">
        <v>-2.2893988080000001</v>
      </c>
    </row>
    <row r="69" spans="1:10">
      <c r="B69" s="211">
        <v>1.45</v>
      </c>
      <c r="C69" s="196">
        <v>-2.0722010807999998</v>
      </c>
    </row>
    <row r="70" spans="1:10">
      <c r="B70" s="211">
        <v>1.4750000000000001</v>
      </c>
      <c r="C70" s="196">
        <v>-2.379127998</v>
      </c>
    </row>
    <row r="71" spans="1:10">
      <c r="B71" s="211">
        <v>1.5</v>
      </c>
      <c r="C71" s="196">
        <v>-2.2446554276000001</v>
      </c>
    </row>
    <row r="72" spans="1:10">
      <c r="B72" s="211">
        <v>1.5250000000000001</v>
      </c>
      <c r="C72" s="196">
        <v>-2.1763352784000003</v>
      </c>
    </row>
    <row r="73" spans="1:10">
      <c r="B73" s="218"/>
      <c r="C73" s="219"/>
    </row>
    <row r="74" spans="1:10">
      <c r="A74" s="155" t="s">
        <v>77</v>
      </c>
      <c r="B74" s="211">
        <v>7.5</v>
      </c>
      <c r="C74" s="196">
        <v>-1.1546903795999999</v>
      </c>
      <c r="E74" s="212" t="s">
        <v>247</v>
      </c>
      <c r="F74" s="155">
        <v>590</v>
      </c>
      <c r="G74" s="155">
        <v>592</v>
      </c>
      <c r="H74" s="215" t="s">
        <v>248</v>
      </c>
      <c r="I74" s="214">
        <v>12.58</v>
      </c>
      <c r="J74" s="214">
        <v>0.14000000000000001</v>
      </c>
    </row>
    <row r="75" spans="1:10">
      <c r="B75" s="211">
        <v>7.6000000000000005</v>
      </c>
      <c r="C75" s="196">
        <v>-1.0817852495999998</v>
      </c>
      <c r="E75" s="212" t="s">
        <v>249</v>
      </c>
      <c r="F75" s="155">
        <v>800</v>
      </c>
      <c r="G75" s="155">
        <v>802</v>
      </c>
      <c r="H75" s="215" t="s">
        <v>248</v>
      </c>
      <c r="I75" s="214">
        <v>17.5</v>
      </c>
      <c r="J75" s="214">
        <v>0.2</v>
      </c>
    </row>
    <row r="76" spans="1:10">
      <c r="B76" s="211">
        <v>7.7</v>
      </c>
      <c r="C76" s="196">
        <v>-1.3080917724000001</v>
      </c>
    </row>
    <row r="77" spans="1:10">
      <c r="B77" s="211">
        <v>7.8</v>
      </c>
      <c r="C77" s="196">
        <v>-1.3133306688000004</v>
      </c>
    </row>
    <row r="78" spans="1:10">
      <c r="B78" s="211">
        <v>7.9</v>
      </c>
      <c r="C78" s="196">
        <v>-0.84128815680000013</v>
      </c>
    </row>
    <row r="79" spans="1:10">
      <c r="B79" s="211">
        <v>8</v>
      </c>
      <c r="C79" s="196">
        <v>-0.63291275159999971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I2" sqref="I2"/>
    </sheetView>
  </sheetViews>
  <sheetFormatPr baseColWidth="10" defaultColWidth="9.5" defaultRowHeight="14" x14ac:dyDescent="0"/>
  <cols>
    <col min="1" max="1" width="10.83203125" style="151" customWidth="1"/>
    <col min="2" max="2" width="9.5" style="153"/>
    <col min="3" max="3" width="9.5" style="161"/>
    <col min="4" max="4" width="3.33203125" style="153" customWidth="1"/>
    <col min="5" max="256" width="9.5" style="153"/>
    <col min="257" max="257" width="10.83203125" style="153" customWidth="1"/>
    <col min="258" max="259" width="9.5" style="153"/>
    <col min="260" max="260" width="3.33203125" style="153" customWidth="1"/>
    <col min="261" max="512" width="9.5" style="153"/>
    <col min="513" max="513" width="10.83203125" style="153" customWidth="1"/>
    <col min="514" max="515" width="9.5" style="153"/>
    <col min="516" max="516" width="3.33203125" style="153" customWidth="1"/>
    <col min="517" max="768" width="9.5" style="153"/>
    <col min="769" max="769" width="10.83203125" style="153" customWidth="1"/>
    <col min="770" max="771" width="9.5" style="153"/>
    <col min="772" max="772" width="3.33203125" style="153" customWidth="1"/>
    <col min="773" max="1024" width="9.5" style="153"/>
    <col min="1025" max="1025" width="10.83203125" style="153" customWidth="1"/>
    <col min="1026" max="1027" width="9.5" style="153"/>
    <col min="1028" max="1028" width="3.33203125" style="153" customWidth="1"/>
    <col min="1029" max="1280" width="9.5" style="153"/>
    <col min="1281" max="1281" width="10.83203125" style="153" customWidth="1"/>
    <col min="1282" max="1283" width="9.5" style="153"/>
    <col min="1284" max="1284" width="3.33203125" style="153" customWidth="1"/>
    <col min="1285" max="1536" width="9.5" style="153"/>
    <col min="1537" max="1537" width="10.83203125" style="153" customWidth="1"/>
    <col min="1538" max="1539" width="9.5" style="153"/>
    <col min="1540" max="1540" width="3.33203125" style="153" customWidth="1"/>
    <col min="1541" max="1792" width="9.5" style="153"/>
    <col min="1793" max="1793" width="10.83203125" style="153" customWidth="1"/>
    <col min="1794" max="1795" width="9.5" style="153"/>
    <col min="1796" max="1796" width="3.33203125" style="153" customWidth="1"/>
    <col min="1797" max="2048" width="9.5" style="153"/>
    <col min="2049" max="2049" width="10.83203125" style="153" customWidth="1"/>
    <col min="2050" max="2051" width="9.5" style="153"/>
    <col min="2052" max="2052" width="3.33203125" style="153" customWidth="1"/>
    <col min="2053" max="2304" width="9.5" style="153"/>
    <col min="2305" max="2305" width="10.83203125" style="153" customWidth="1"/>
    <col min="2306" max="2307" width="9.5" style="153"/>
    <col min="2308" max="2308" width="3.33203125" style="153" customWidth="1"/>
    <col min="2309" max="2560" width="9.5" style="153"/>
    <col min="2561" max="2561" width="10.83203125" style="153" customWidth="1"/>
    <col min="2562" max="2563" width="9.5" style="153"/>
    <col min="2564" max="2564" width="3.33203125" style="153" customWidth="1"/>
    <col min="2565" max="2816" width="9.5" style="153"/>
    <col min="2817" max="2817" width="10.83203125" style="153" customWidth="1"/>
    <col min="2818" max="2819" width="9.5" style="153"/>
    <col min="2820" max="2820" width="3.33203125" style="153" customWidth="1"/>
    <col min="2821" max="3072" width="9.5" style="153"/>
    <col min="3073" max="3073" width="10.83203125" style="153" customWidth="1"/>
    <col min="3074" max="3075" width="9.5" style="153"/>
    <col min="3076" max="3076" width="3.33203125" style="153" customWidth="1"/>
    <col min="3077" max="3328" width="9.5" style="153"/>
    <col min="3329" max="3329" width="10.83203125" style="153" customWidth="1"/>
    <col min="3330" max="3331" width="9.5" style="153"/>
    <col min="3332" max="3332" width="3.33203125" style="153" customWidth="1"/>
    <col min="3333" max="3584" width="9.5" style="153"/>
    <col min="3585" max="3585" width="10.83203125" style="153" customWidth="1"/>
    <col min="3586" max="3587" width="9.5" style="153"/>
    <col min="3588" max="3588" width="3.33203125" style="153" customWidth="1"/>
    <col min="3589" max="3840" width="9.5" style="153"/>
    <col min="3841" max="3841" width="10.83203125" style="153" customWidth="1"/>
    <col min="3842" max="3843" width="9.5" style="153"/>
    <col min="3844" max="3844" width="3.33203125" style="153" customWidth="1"/>
    <col min="3845" max="4096" width="9.5" style="153"/>
    <col min="4097" max="4097" width="10.83203125" style="153" customWidth="1"/>
    <col min="4098" max="4099" width="9.5" style="153"/>
    <col min="4100" max="4100" width="3.33203125" style="153" customWidth="1"/>
    <col min="4101" max="4352" width="9.5" style="153"/>
    <col min="4353" max="4353" width="10.83203125" style="153" customWidth="1"/>
    <col min="4354" max="4355" width="9.5" style="153"/>
    <col min="4356" max="4356" width="3.33203125" style="153" customWidth="1"/>
    <col min="4357" max="4608" width="9.5" style="153"/>
    <col min="4609" max="4609" width="10.83203125" style="153" customWidth="1"/>
    <col min="4610" max="4611" width="9.5" style="153"/>
    <col min="4612" max="4612" width="3.33203125" style="153" customWidth="1"/>
    <col min="4613" max="4864" width="9.5" style="153"/>
    <col min="4865" max="4865" width="10.83203125" style="153" customWidth="1"/>
    <col min="4866" max="4867" width="9.5" style="153"/>
    <col min="4868" max="4868" width="3.33203125" style="153" customWidth="1"/>
    <col min="4869" max="5120" width="9.5" style="153"/>
    <col min="5121" max="5121" width="10.83203125" style="153" customWidth="1"/>
    <col min="5122" max="5123" width="9.5" style="153"/>
    <col min="5124" max="5124" width="3.33203125" style="153" customWidth="1"/>
    <col min="5125" max="5376" width="9.5" style="153"/>
    <col min="5377" max="5377" width="10.83203125" style="153" customWidth="1"/>
    <col min="5378" max="5379" width="9.5" style="153"/>
    <col min="5380" max="5380" width="3.33203125" style="153" customWidth="1"/>
    <col min="5381" max="5632" width="9.5" style="153"/>
    <col min="5633" max="5633" width="10.83203125" style="153" customWidth="1"/>
    <col min="5634" max="5635" width="9.5" style="153"/>
    <col min="5636" max="5636" width="3.33203125" style="153" customWidth="1"/>
    <col min="5637" max="5888" width="9.5" style="153"/>
    <col min="5889" max="5889" width="10.83203125" style="153" customWidth="1"/>
    <col min="5890" max="5891" width="9.5" style="153"/>
    <col min="5892" max="5892" width="3.33203125" style="153" customWidth="1"/>
    <col min="5893" max="6144" width="9.5" style="153"/>
    <col min="6145" max="6145" width="10.83203125" style="153" customWidth="1"/>
    <col min="6146" max="6147" width="9.5" style="153"/>
    <col min="6148" max="6148" width="3.33203125" style="153" customWidth="1"/>
    <col min="6149" max="6400" width="9.5" style="153"/>
    <col min="6401" max="6401" width="10.83203125" style="153" customWidth="1"/>
    <col min="6402" max="6403" width="9.5" style="153"/>
    <col min="6404" max="6404" width="3.33203125" style="153" customWidth="1"/>
    <col min="6405" max="6656" width="9.5" style="153"/>
    <col min="6657" max="6657" width="10.83203125" style="153" customWidth="1"/>
    <col min="6658" max="6659" width="9.5" style="153"/>
    <col min="6660" max="6660" width="3.33203125" style="153" customWidth="1"/>
    <col min="6661" max="6912" width="9.5" style="153"/>
    <col min="6913" max="6913" width="10.83203125" style="153" customWidth="1"/>
    <col min="6914" max="6915" width="9.5" style="153"/>
    <col min="6916" max="6916" width="3.33203125" style="153" customWidth="1"/>
    <col min="6917" max="7168" width="9.5" style="153"/>
    <col min="7169" max="7169" width="10.83203125" style="153" customWidth="1"/>
    <col min="7170" max="7171" width="9.5" style="153"/>
    <col min="7172" max="7172" width="3.33203125" style="153" customWidth="1"/>
    <col min="7173" max="7424" width="9.5" style="153"/>
    <col min="7425" max="7425" width="10.83203125" style="153" customWidth="1"/>
    <col min="7426" max="7427" width="9.5" style="153"/>
    <col min="7428" max="7428" width="3.33203125" style="153" customWidth="1"/>
    <col min="7429" max="7680" width="9.5" style="153"/>
    <col min="7681" max="7681" width="10.83203125" style="153" customWidth="1"/>
    <col min="7682" max="7683" width="9.5" style="153"/>
    <col min="7684" max="7684" width="3.33203125" style="153" customWidth="1"/>
    <col min="7685" max="7936" width="9.5" style="153"/>
    <col min="7937" max="7937" width="10.83203125" style="153" customWidth="1"/>
    <col min="7938" max="7939" width="9.5" style="153"/>
    <col min="7940" max="7940" width="3.33203125" style="153" customWidth="1"/>
    <col min="7941" max="8192" width="9.5" style="153"/>
    <col min="8193" max="8193" width="10.83203125" style="153" customWidth="1"/>
    <col min="8194" max="8195" width="9.5" style="153"/>
    <col min="8196" max="8196" width="3.33203125" style="153" customWidth="1"/>
    <col min="8197" max="8448" width="9.5" style="153"/>
    <col min="8449" max="8449" width="10.83203125" style="153" customWidth="1"/>
    <col min="8450" max="8451" width="9.5" style="153"/>
    <col min="8452" max="8452" width="3.33203125" style="153" customWidth="1"/>
    <col min="8453" max="8704" width="9.5" style="153"/>
    <col min="8705" max="8705" width="10.83203125" style="153" customWidth="1"/>
    <col min="8706" max="8707" width="9.5" style="153"/>
    <col min="8708" max="8708" width="3.33203125" style="153" customWidth="1"/>
    <col min="8709" max="8960" width="9.5" style="153"/>
    <col min="8961" max="8961" width="10.83203125" style="153" customWidth="1"/>
    <col min="8962" max="8963" width="9.5" style="153"/>
    <col min="8964" max="8964" width="3.33203125" style="153" customWidth="1"/>
    <col min="8965" max="9216" width="9.5" style="153"/>
    <col min="9217" max="9217" width="10.83203125" style="153" customWidth="1"/>
    <col min="9218" max="9219" width="9.5" style="153"/>
    <col min="9220" max="9220" width="3.33203125" style="153" customWidth="1"/>
    <col min="9221" max="9472" width="9.5" style="153"/>
    <col min="9473" max="9473" width="10.83203125" style="153" customWidth="1"/>
    <col min="9474" max="9475" width="9.5" style="153"/>
    <col min="9476" max="9476" width="3.33203125" style="153" customWidth="1"/>
    <col min="9477" max="9728" width="9.5" style="153"/>
    <col min="9729" max="9729" width="10.83203125" style="153" customWidth="1"/>
    <col min="9730" max="9731" width="9.5" style="153"/>
    <col min="9732" max="9732" width="3.33203125" style="153" customWidth="1"/>
    <col min="9733" max="9984" width="9.5" style="153"/>
    <col min="9985" max="9985" width="10.83203125" style="153" customWidth="1"/>
    <col min="9986" max="9987" width="9.5" style="153"/>
    <col min="9988" max="9988" width="3.33203125" style="153" customWidth="1"/>
    <col min="9989" max="10240" width="9.5" style="153"/>
    <col min="10241" max="10241" width="10.83203125" style="153" customWidth="1"/>
    <col min="10242" max="10243" width="9.5" style="153"/>
    <col min="10244" max="10244" width="3.33203125" style="153" customWidth="1"/>
    <col min="10245" max="10496" width="9.5" style="153"/>
    <col min="10497" max="10497" width="10.83203125" style="153" customWidth="1"/>
    <col min="10498" max="10499" width="9.5" style="153"/>
    <col min="10500" max="10500" width="3.33203125" style="153" customWidth="1"/>
    <col min="10501" max="10752" width="9.5" style="153"/>
    <col min="10753" max="10753" width="10.83203125" style="153" customWidth="1"/>
    <col min="10754" max="10755" width="9.5" style="153"/>
    <col min="10756" max="10756" width="3.33203125" style="153" customWidth="1"/>
    <col min="10757" max="11008" width="9.5" style="153"/>
    <col min="11009" max="11009" width="10.83203125" style="153" customWidth="1"/>
    <col min="11010" max="11011" width="9.5" style="153"/>
    <col min="11012" max="11012" width="3.33203125" style="153" customWidth="1"/>
    <col min="11013" max="11264" width="9.5" style="153"/>
    <col min="11265" max="11265" width="10.83203125" style="153" customWidth="1"/>
    <col min="11266" max="11267" width="9.5" style="153"/>
    <col min="11268" max="11268" width="3.33203125" style="153" customWidth="1"/>
    <col min="11269" max="11520" width="9.5" style="153"/>
    <col min="11521" max="11521" width="10.83203125" style="153" customWidth="1"/>
    <col min="11522" max="11523" width="9.5" style="153"/>
    <col min="11524" max="11524" width="3.33203125" style="153" customWidth="1"/>
    <col min="11525" max="11776" width="9.5" style="153"/>
    <col min="11777" max="11777" width="10.83203125" style="153" customWidth="1"/>
    <col min="11778" max="11779" width="9.5" style="153"/>
    <col min="11780" max="11780" width="3.33203125" style="153" customWidth="1"/>
    <col min="11781" max="12032" width="9.5" style="153"/>
    <col min="12033" max="12033" width="10.83203125" style="153" customWidth="1"/>
    <col min="12034" max="12035" width="9.5" style="153"/>
    <col min="12036" max="12036" width="3.33203125" style="153" customWidth="1"/>
    <col min="12037" max="12288" width="9.5" style="153"/>
    <col min="12289" max="12289" width="10.83203125" style="153" customWidth="1"/>
    <col min="12290" max="12291" width="9.5" style="153"/>
    <col min="12292" max="12292" width="3.33203125" style="153" customWidth="1"/>
    <col min="12293" max="12544" width="9.5" style="153"/>
    <col min="12545" max="12545" width="10.83203125" style="153" customWidth="1"/>
    <col min="12546" max="12547" width="9.5" style="153"/>
    <col min="12548" max="12548" width="3.33203125" style="153" customWidth="1"/>
    <col min="12549" max="12800" width="9.5" style="153"/>
    <col min="12801" max="12801" width="10.83203125" style="153" customWidth="1"/>
    <col min="12802" max="12803" width="9.5" style="153"/>
    <col min="12804" max="12804" width="3.33203125" style="153" customWidth="1"/>
    <col min="12805" max="13056" width="9.5" style="153"/>
    <col min="13057" max="13057" width="10.83203125" style="153" customWidth="1"/>
    <col min="13058" max="13059" width="9.5" style="153"/>
    <col min="13060" max="13060" width="3.33203125" style="153" customWidth="1"/>
    <col min="13061" max="13312" width="9.5" style="153"/>
    <col min="13313" max="13313" width="10.83203125" style="153" customWidth="1"/>
    <col min="13314" max="13315" width="9.5" style="153"/>
    <col min="13316" max="13316" width="3.33203125" style="153" customWidth="1"/>
    <col min="13317" max="13568" width="9.5" style="153"/>
    <col min="13569" max="13569" width="10.83203125" style="153" customWidth="1"/>
    <col min="13570" max="13571" width="9.5" style="153"/>
    <col min="13572" max="13572" width="3.33203125" style="153" customWidth="1"/>
    <col min="13573" max="13824" width="9.5" style="153"/>
    <col min="13825" max="13825" width="10.83203125" style="153" customWidth="1"/>
    <col min="13826" max="13827" width="9.5" style="153"/>
    <col min="13828" max="13828" width="3.33203125" style="153" customWidth="1"/>
    <col min="13829" max="14080" width="9.5" style="153"/>
    <col min="14081" max="14081" width="10.83203125" style="153" customWidth="1"/>
    <col min="14082" max="14083" width="9.5" style="153"/>
    <col min="14084" max="14084" width="3.33203125" style="153" customWidth="1"/>
    <col min="14085" max="14336" width="9.5" style="153"/>
    <col min="14337" max="14337" width="10.83203125" style="153" customWidth="1"/>
    <col min="14338" max="14339" width="9.5" style="153"/>
    <col min="14340" max="14340" width="3.33203125" style="153" customWidth="1"/>
    <col min="14341" max="14592" width="9.5" style="153"/>
    <col min="14593" max="14593" width="10.83203125" style="153" customWidth="1"/>
    <col min="14594" max="14595" width="9.5" style="153"/>
    <col min="14596" max="14596" width="3.33203125" style="153" customWidth="1"/>
    <col min="14597" max="14848" width="9.5" style="153"/>
    <col min="14849" max="14849" width="10.83203125" style="153" customWidth="1"/>
    <col min="14850" max="14851" width="9.5" style="153"/>
    <col min="14852" max="14852" width="3.33203125" style="153" customWidth="1"/>
    <col min="14853" max="15104" width="9.5" style="153"/>
    <col min="15105" max="15105" width="10.83203125" style="153" customWidth="1"/>
    <col min="15106" max="15107" width="9.5" style="153"/>
    <col min="15108" max="15108" width="3.33203125" style="153" customWidth="1"/>
    <col min="15109" max="15360" width="9.5" style="153"/>
    <col min="15361" max="15361" width="10.83203125" style="153" customWidth="1"/>
    <col min="15362" max="15363" width="9.5" style="153"/>
    <col min="15364" max="15364" width="3.33203125" style="153" customWidth="1"/>
    <col min="15365" max="15616" width="9.5" style="153"/>
    <col min="15617" max="15617" width="10.83203125" style="153" customWidth="1"/>
    <col min="15618" max="15619" width="9.5" style="153"/>
    <col min="15620" max="15620" width="3.33203125" style="153" customWidth="1"/>
    <col min="15621" max="15872" width="9.5" style="153"/>
    <col min="15873" max="15873" width="10.83203125" style="153" customWidth="1"/>
    <col min="15874" max="15875" width="9.5" style="153"/>
    <col min="15876" max="15876" width="3.33203125" style="153" customWidth="1"/>
    <col min="15877" max="16128" width="9.5" style="153"/>
    <col min="16129" max="16129" width="10.83203125" style="153" customWidth="1"/>
    <col min="16130" max="16131" width="9.5" style="153"/>
    <col min="16132" max="16132" width="3.33203125" style="153" customWidth="1"/>
    <col min="16133" max="16384" width="9.5" style="153"/>
  </cols>
  <sheetData>
    <row r="1" spans="1:10">
      <c r="B1" s="151"/>
      <c r="C1" s="220" t="s">
        <v>250</v>
      </c>
      <c r="D1" s="151"/>
      <c r="E1" s="151" t="s">
        <v>210</v>
      </c>
      <c r="F1" s="151"/>
      <c r="G1" s="151"/>
      <c r="H1" s="151"/>
      <c r="I1" s="151"/>
      <c r="J1" s="151"/>
    </row>
    <row r="2" spans="1:10" ht="16" thickBot="1">
      <c r="A2" s="151" t="s">
        <v>211</v>
      </c>
      <c r="B2" s="323" t="s">
        <v>474</v>
      </c>
      <c r="C2" s="154" t="s">
        <v>4</v>
      </c>
      <c r="D2" s="151"/>
      <c r="E2" s="155" t="s">
        <v>219</v>
      </c>
      <c r="F2" s="155" t="s">
        <v>220</v>
      </c>
      <c r="G2" s="155" t="s">
        <v>221</v>
      </c>
      <c r="H2" s="156" t="s">
        <v>47</v>
      </c>
      <c r="I2" s="66" t="s">
        <v>482</v>
      </c>
      <c r="J2" s="155" t="s">
        <v>162</v>
      </c>
    </row>
    <row r="3" spans="1:10" ht="27" thickTop="1">
      <c r="A3" s="155" t="s">
        <v>212</v>
      </c>
      <c r="B3" s="221">
        <v>0</v>
      </c>
      <c r="C3" s="222">
        <v>1.1352392</v>
      </c>
      <c r="D3" s="151"/>
      <c r="E3" s="223" t="s">
        <v>251</v>
      </c>
      <c r="F3" s="155">
        <v>9</v>
      </c>
      <c r="G3" s="155">
        <f>F3+1</f>
        <v>10</v>
      </c>
      <c r="H3" s="224" t="s">
        <v>50</v>
      </c>
      <c r="I3" s="225">
        <v>2.68</v>
      </c>
      <c r="J3" s="195">
        <v>0.04</v>
      </c>
    </row>
    <row r="4" spans="1:10" ht="26">
      <c r="A4" s="155"/>
      <c r="B4" s="221">
        <v>1.4999999999999999E-2</v>
      </c>
      <c r="C4" s="222">
        <v>1.156855558</v>
      </c>
      <c r="D4" s="151"/>
      <c r="E4" s="223" t="s">
        <v>252</v>
      </c>
      <c r="F4" s="155">
        <v>144</v>
      </c>
      <c r="G4" s="155">
        <f>F4+1</f>
        <v>145</v>
      </c>
      <c r="H4" s="224" t="s">
        <v>50</v>
      </c>
      <c r="I4" s="226">
        <v>13.595000000000001</v>
      </c>
      <c r="J4" s="195">
        <v>3.5000000000000003E-2</v>
      </c>
    </row>
    <row r="5" spans="1:10">
      <c r="A5" s="155"/>
      <c r="B5" s="221">
        <v>2.5000000000000001E-2</v>
      </c>
      <c r="C5" s="222">
        <v>1.2129770800000002</v>
      </c>
      <c r="D5" s="151"/>
      <c r="E5" s="155"/>
      <c r="F5" s="155"/>
      <c r="G5" s="155"/>
      <c r="H5" s="215"/>
      <c r="I5" s="216"/>
      <c r="J5" s="155"/>
    </row>
    <row r="6" spans="1:10">
      <c r="B6" s="221">
        <v>3.5000000000000003E-2</v>
      </c>
      <c r="C6" s="222">
        <v>0.98987217400000005</v>
      </c>
      <c r="D6" s="151"/>
    </row>
    <row r="7" spans="1:10">
      <c r="B7" s="221">
        <v>4.4999999999999998E-2</v>
      </c>
      <c r="C7" s="222">
        <v>1.0980765280000002</v>
      </c>
      <c r="D7" s="151"/>
    </row>
    <row r="8" spans="1:10">
      <c r="B8" s="221">
        <v>6.5000000000000002E-2</v>
      </c>
      <c r="C8" s="222">
        <v>1.0448913</v>
      </c>
      <c r="D8" s="151"/>
      <c r="E8" s="151"/>
      <c r="F8" s="151"/>
      <c r="G8" s="151"/>
      <c r="H8" s="151"/>
      <c r="I8" s="151"/>
      <c r="J8" s="151"/>
    </row>
    <row r="9" spans="1:10">
      <c r="B9" s="221">
        <v>7.4999999999999997E-2</v>
      </c>
      <c r="C9" s="222">
        <v>1.1939014480000001</v>
      </c>
    </row>
    <row r="10" spans="1:10">
      <c r="B10" s="221">
        <v>9.5000000000000001E-2</v>
      </c>
      <c r="C10" s="222">
        <v>1.2503103040000001</v>
      </c>
    </row>
    <row r="11" spans="1:10">
      <c r="B11" s="221">
        <v>0.12</v>
      </c>
      <c r="C11" s="222">
        <v>1.0929369520000001</v>
      </c>
    </row>
    <row r="12" spans="1:10">
      <c r="B12" s="221">
        <v>0.15</v>
      </c>
      <c r="C12" s="222">
        <v>1.06675447</v>
      </c>
    </row>
    <row r="13" spans="1:10">
      <c r="B13" s="221">
        <v>0.16</v>
      </c>
      <c r="C13" s="222">
        <v>1.1375082000000001</v>
      </c>
    </row>
    <row r="14" spans="1:10">
      <c r="B14" s="221">
        <v>0.17</v>
      </c>
      <c r="C14" s="222">
        <v>1.1366431360000002</v>
      </c>
    </row>
    <row r="15" spans="1:10">
      <c r="B15" s="221">
        <v>0.2</v>
      </c>
      <c r="C15" s="222">
        <v>1.0473627400000001</v>
      </c>
    </row>
    <row r="16" spans="1:10">
      <c r="B16" s="227"/>
      <c r="C16" s="227"/>
    </row>
    <row r="17" spans="1:10" ht="26">
      <c r="A17" s="155" t="s">
        <v>77</v>
      </c>
      <c r="B17" s="221">
        <v>2.355</v>
      </c>
      <c r="C17" s="222">
        <v>3.9528501</v>
      </c>
      <c r="E17" s="223" t="s">
        <v>253</v>
      </c>
      <c r="F17" s="155">
        <v>215</v>
      </c>
      <c r="G17" s="155">
        <f>F17+1</f>
        <v>216</v>
      </c>
      <c r="H17" s="224" t="s">
        <v>50</v>
      </c>
      <c r="I17" s="226">
        <v>15.01</v>
      </c>
      <c r="J17" s="195">
        <v>0.04</v>
      </c>
    </row>
    <row r="18" spans="1:10" ht="26">
      <c r="B18" s="221">
        <v>2.4649999999999999</v>
      </c>
      <c r="C18" s="222">
        <v>3.8710919000000001</v>
      </c>
      <c r="E18" s="223" t="s">
        <v>254</v>
      </c>
      <c r="F18" s="155">
        <v>231</v>
      </c>
      <c r="G18" s="155">
        <f>F18+1</f>
        <v>232</v>
      </c>
      <c r="H18" s="224" t="s">
        <v>50</v>
      </c>
      <c r="I18" s="226">
        <v>15.51</v>
      </c>
      <c r="J18" s="195">
        <v>0.05</v>
      </c>
    </row>
    <row r="19" spans="1:10">
      <c r="B19" s="221">
        <v>2.58</v>
      </c>
      <c r="C19" s="222">
        <v>3.747484</v>
      </c>
    </row>
    <row r="20" spans="1:10">
      <c r="B20" s="221">
        <v>2.58</v>
      </c>
      <c r="C20" s="222">
        <v>3.8636444999999999</v>
      </c>
    </row>
    <row r="21" spans="1:10">
      <c r="B21" s="221">
        <v>2.68</v>
      </c>
      <c r="C21" s="222">
        <v>3.7395912</v>
      </c>
    </row>
    <row r="22" spans="1:10">
      <c r="B22" s="221">
        <v>2.7600000000000002</v>
      </c>
      <c r="C22" s="222">
        <v>3.9390586999999999</v>
      </c>
    </row>
    <row r="23" spans="1:10">
      <c r="B23" s="221">
        <v>2.8650000000000002</v>
      </c>
      <c r="C23" s="222">
        <v>3.8509207000000001</v>
      </c>
    </row>
    <row r="24" spans="1:10">
      <c r="C24" s="153"/>
    </row>
    <row r="25" spans="1:10">
      <c r="C25" s="153"/>
    </row>
    <row r="26" spans="1:10">
      <c r="C26" s="153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I2" sqref="I2"/>
    </sheetView>
  </sheetViews>
  <sheetFormatPr baseColWidth="10" defaultColWidth="9.5" defaultRowHeight="14" x14ac:dyDescent="0"/>
  <cols>
    <col min="1" max="1" width="10.83203125" style="151" customWidth="1"/>
    <col min="2" max="2" width="9.5" style="153"/>
    <col min="3" max="3" width="9.5" style="161"/>
    <col min="4" max="4" width="3.33203125" style="153" customWidth="1"/>
    <col min="5" max="254" width="9.5" style="153"/>
    <col min="255" max="255" width="10.83203125" style="153" customWidth="1"/>
    <col min="256" max="257" width="9.5" style="153"/>
    <col min="258" max="258" width="3.33203125" style="153" customWidth="1"/>
    <col min="259" max="510" width="9.5" style="153"/>
    <col min="511" max="511" width="10.83203125" style="153" customWidth="1"/>
    <col min="512" max="513" width="9.5" style="153"/>
    <col min="514" max="514" width="3.33203125" style="153" customWidth="1"/>
    <col min="515" max="766" width="9.5" style="153"/>
    <col min="767" max="767" width="10.83203125" style="153" customWidth="1"/>
    <col min="768" max="769" width="9.5" style="153"/>
    <col min="770" max="770" width="3.33203125" style="153" customWidth="1"/>
    <col min="771" max="1022" width="9.5" style="153"/>
    <col min="1023" max="1023" width="10.83203125" style="153" customWidth="1"/>
    <col min="1024" max="1025" width="9.5" style="153"/>
    <col min="1026" max="1026" width="3.33203125" style="153" customWidth="1"/>
    <col min="1027" max="1278" width="9.5" style="153"/>
    <col min="1279" max="1279" width="10.83203125" style="153" customWidth="1"/>
    <col min="1280" max="1281" width="9.5" style="153"/>
    <col min="1282" max="1282" width="3.33203125" style="153" customWidth="1"/>
    <col min="1283" max="1534" width="9.5" style="153"/>
    <col min="1535" max="1535" width="10.83203125" style="153" customWidth="1"/>
    <col min="1536" max="1537" width="9.5" style="153"/>
    <col min="1538" max="1538" width="3.33203125" style="153" customWidth="1"/>
    <col min="1539" max="1790" width="9.5" style="153"/>
    <col min="1791" max="1791" width="10.83203125" style="153" customWidth="1"/>
    <col min="1792" max="1793" width="9.5" style="153"/>
    <col min="1794" max="1794" width="3.33203125" style="153" customWidth="1"/>
    <col min="1795" max="2046" width="9.5" style="153"/>
    <col min="2047" max="2047" width="10.83203125" style="153" customWidth="1"/>
    <col min="2048" max="2049" width="9.5" style="153"/>
    <col min="2050" max="2050" width="3.33203125" style="153" customWidth="1"/>
    <col min="2051" max="2302" width="9.5" style="153"/>
    <col min="2303" max="2303" width="10.83203125" style="153" customWidth="1"/>
    <col min="2304" max="2305" width="9.5" style="153"/>
    <col min="2306" max="2306" width="3.33203125" style="153" customWidth="1"/>
    <col min="2307" max="2558" width="9.5" style="153"/>
    <col min="2559" max="2559" width="10.83203125" style="153" customWidth="1"/>
    <col min="2560" max="2561" width="9.5" style="153"/>
    <col min="2562" max="2562" width="3.33203125" style="153" customWidth="1"/>
    <col min="2563" max="2814" width="9.5" style="153"/>
    <col min="2815" max="2815" width="10.83203125" style="153" customWidth="1"/>
    <col min="2816" max="2817" width="9.5" style="153"/>
    <col min="2818" max="2818" width="3.33203125" style="153" customWidth="1"/>
    <col min="2819" max="3070" width="9.5" style="153"/>
    <col min="3071" max="3071" width="10.83203125" style="153" customWidth="1"/>
    <col min="3072" max="3073" width="9.5" style="153"/>
    <col min="3074" max="3074" width="3.33203125" style="153" customWidth="1"/>
    <col min="3075" max="3326" width="9.5" style="153"/>
    <col min="3327" max="3327" width="10.83203125" style="153" customWidth="1"/>
    <col min="3328" max="3329" width="9.5" style="153"/>
    <col min="3330" max="3330" width="3.33203125" style="153" customWidth="1"/>
    <col min="3331" max="3582" width="9.5" style="153"/>
    <col min="3583" max="3583" width="10.83203125" style="153" customWidth="1"/>
    <col min="3584" max="3585" width="9.5" style="153"/>
    <col min="3586" max="3586" width="3.33203125" style="153" customWidth="1"/>
    <col min="3587" max="3838" width="9.5" style="153"/>
    <col min="3839" max="3839" width="10.83203125" style="153" customWidth="1"/>
    <col min="3840" max="3841" width="9.5" style="153"/>
    <col min="3842" max="3842" width="3.33203125" style="153" customWidth="1"/>
    <col min="3843" max="4094" width="9.5" style="153"/>
    <col min="4095" max="4095" width="10.83203125" style="153" customWidth="1"/>
    <col min="4096" max="4097" width="9.5" style="153"/>
    <col min="4098" max="4098" width="3.33203125" style="153" customWidth="1"/>
    <col min="4099" max="4350" width="9.5" style="153"/>
    <col min="4351" max="4351" width="10.83203125" style="153" customWidth="1"/>
    <col min="4352" max="4353" width="9.5" style="153"/>
    <col min="4354" max="4354" width="3.33203125" style="153" customWidth="1"/>
    <col min="4355" max="4606" width="9.5" style="153"/>
    <col min="4607" max="4607" width="10.83203125" style="153" customWidth="1"/>
    <col min="4608" max="4609" width="9.5" style="153"/>
    <col min="4610" max="4610" width="3.33203125" style="153" customWidth="1"/>
    <col min="4611" max="4862" width="9.5" style="153"/>
    <col min="4863" max="4863" width="10.83203125" style="153" customWidth="1"/>
    <col min="4864" max="4865" width="9.5" style="153"/>
    <col min="4866" max="4866" width="3.33203125" style="153" customWidth="1"/>
    <col min="4867" max="5118" width="9.5" style="153"/>
    <col min="5119" max="5119" width="10.83203125" style="153" customWidth="1"/>
    <col min="5120" max="5121" width="9.5" style="153"/>
    <col min="5122" max="5122" width="3.33203125" style="153" customWidth="1"/>
    <col min="5123" max="5374" width="9.5" style="153"/>
    <col min="5375" max="5375" width="10.83203125" style="153" customWidth="1"/>
    <col min="5376" max="5377" width="9.5" style="153"/>
    <col min="5378" max="5378" width="3.33203125" style="153" customWidth="1"/>
    <col min="5379" max="5630" width="9.5" style="153"/>
    <col min="5631" max="5631" width="10.83203125" style="153" customWidth="1"/>
    <col min="5632" max="5633" width="9.5" style="153"/>
    <col min="5634" max="5634" width="3.33203125" style="153" customWidth="1"/>
    <col min="5635" max="5886" width="9.5" style="153"/>
    <col min="5887" max="5887" width="10.83203125" style="153" customWidth="1"/>
    <col min="5888" max="5889" width="9.5" style="153"/>
    <col min="5890" max="5890" width="3.33203125" style="153" customWidth="1"/>
    <col min="5891" max="6142" width="9.5" style="153"/>
    <col min="6143" max="6143" width="10.83203125" style="153" customWidth="1"/>
    <col min="6144" max="6145" width="9.5" style="153"/>
    <col min="6146" max="6146" width="3.33203125" style="153" customWidth="1"/>
    <col min="6147" max="6398" width="9.5" style="153"/>
    <col min="6399" max="6399" width="10.83203125" style="153" customWidth="1"/>
    <col min="6400" max="6401" width="9.5" style="153"/>
    <col min="6402" max="6402" width="3.33203125" style="153" customWidth="1"/>
    <col min="6403" max="6654" width="9.5" style="153"/>
    <col min="6655" max="6655" width="10.83203125" style="153" customWidth="1"/>
    <col min="6656" max="6657" width="9.5" style="153"/>
    <col min="6658" max="6658" width="3.33203125" style="153" customWidth="1"/>
    <col min="6659" max="6910" width="9.5" style="153"/>
    <col min="6911" max="6911" width="10.83203125" style="153" customWidth="1"/>
    <col min="6912" max="6913" width="9.5" style="153"/>
    <col min="6914" max="6914" width="3.33203125" style="153" customWidth="1"/>
    <col min="6915" max="7166" width="9.5" style="153"/>
    <col min="7167" max="7167" width="10.83203125" style="153" customWidth="1"/>
    <col min="7168" max="7169" width="9.5" style="153"/>
    <col min="7170" max="7170" width="3.33203125" style="153" customWidth="1"/>
    <col min="7171" max="7422" width="9.5" style="153"/>
    <col min="7423" max="7423" width="10.83203125" style="153" customWidth="1"/>
    <col min="7424" max="7425" width="9.5" style="153"/>
    <col min="7426" max="7426" width="3.33203125" style="153" customWidth="1"/>
    <col min="7427" max="7678" width="9.5" style="153"/>
    <col min="7679" max="7679" width="10.83203125" style="153" customWidth="1"/>
    <col min="7680" max="7681" width="9.5" style="153"/>
    <col min="7682" max="7682" width="3.33203125" style="153" customWidth="1"/>
    <col min="7683" max="7934" width="9.5" style="153"/>
    <col min="7935" max="7935" width="10.83203125" style="153" customWidth="1"/>
    <col min="7936" max="7937" width="9.5" style="153"/>
    <col min="7938" max="7938" width="3.33203125" style="153" customWidth="1"/>
    <col min="7939" max="8190" width="9.5" style="153"/>
    <col min="8191" max="8191" width="10.83203125" style="153" customWidth="1"/>
    <col min="8192" max="8193" width="9.5" style="153"/>
    <col min="8194" max="8194" width="3.33203125" style="153" customWidth="1"/>
    <col min="8195" max="8446" width="9.5" style="153"/>
    <col min="8447" max="8447" width="10.83203125" style="153" customWidth="1"/>
    <col min="8448" max="8449" width="9.5" style="153"/>
    <col min="8450" max="8450" width="3.33203125" style="153" customWidth="1"/>
    <col min="8451" max="8702" width="9.5" style="153"/>
    <col min="8703" max="8703" width="10.83203125" style="153" customWidth="1"/>
    <col min="8704" max="8705" width="9.5" style="153"/>
    <col min="8706" max="8706" width="3.33203125" style="153" customWidth="1"/>
    <col min="8707" max="8958" width="9.5" style="153"/>
    <col min="8959" max="8959" width="10.83203125" style="153" customWidth="1"/>
    <col min="8960" max="8961" width="9.5" style="153"/>
    <col min="8962" max="8962" width="3.33203125" style="153" customWidth="1"/>
    <col min="8963" max="9214" width="9.5" style="153"/>
    <col min="9215" max="9215" width="10.83203125" style="153" customWidth="1"/>
    <col min="9216" max="9217" width="9.5" style="153"/>
    <col min="9218" max="9218" width="3.33203125" style="153" customWidth="1"/>
    <col min="9219" max="9470" width="9.5" style="153"/>
    <col min="9471" max="9471" width="10.83203125" style="153" customWidth="1"/>
    <col min="9472" max="9473" width="9.5" style="153"/>
    <col min="9474" max="9474" width="3.33203125" style="153" customWidth="1"/>
    <col min="9475" max="9726" width="9.5" style="153"/>
    <col min="9727" max="9727" width="10.83203125" style="153" customWidth="1"/>
    <col min="9728" max="9729" width="9.5" style="153"/>
    <col min="9730" max="9730" width="3.33203125" style="153" customWidth="1"/>
    <col min="9731" max="9982" width="9.5" style="153"/>
    <col min="9983" max="9983" width="10.83203125" style="153" customWidth="1"/>
    <col min="9984" max="9985" width="9.5" style="153"/>
    <col min="9986" max="9986" width="3.33203125" style="153" customWidth="1"/>
    <col min="9987" max="10238" width="9.5" style="153"/>
    <col min="10239" max="10239" width="10.83203125" style="153" customWidth="1"/>
    <col min="10240" max="10241" width="9.5" style="153"/>
    <col min="10242" max="10242" width="3.33203125" style="153" customWidth="1"/>
    <col min="10243" max="10494" width="9.5" style="153"/>
    <col min="10495" max="10495" width="10.83203125" style="153" customWidth="1"/>
    <col min="10496" max="10497" width="9.5" style="153"/>
    <col min="10498" max="10498" width="3.33203125" style="153" customWidth="1"/>
    <col min="10499" max="10750" width="9.5" style="153"/>
    <col min="10751" max="10751" width="10.83203125" style="153" customWidth="1"/>
    <col min="10752" max="10753" width="9.5" style="153"/>
    <col min="10754" max="10754" width="3.33203125" style="153" customWidth="1"/>
    <col min="10755" max="11006" width="9.5" style="153"/>
    <col min="11007" max="11007" width="10.83203125" style="153" customWidth="1"/>
    <col min="11008" max="11009" width="9.5" style="153"/>
    <col min="11010" max="11010" width="3.33203125" style="153" customWidth="1"/>
    <col min="11011" max="11262" width="9.5" style="153"/>
    <col min="11263" max="11263" width="10.83203125" style="153" customWidth="1"/>
    <col min="11264" max="11265" width="9.5" style="153"/>
    <col min="11266" max="11266" width="3.33203125" style="153" customWidth="1"/>
    <col min="11267" max="11518" width="9.5" style="153"/>
    <col min="11519" max="11519" width="10.83203125" style="153" customWidth="1"/>
    <col min="11520" max="11521" width="9.5" style="153"/>
    <col min="11522" max="11522" width="3.33203125" style="153" customWidth="1"/>
    <col min="11523" max="11774" width="9.5" style="153"/>
    <col min="11775" max="11775" width="10.83203125" style="153" customWidth="1"/>
    <col min="11776" max="11777" width="9.5" style="153"/>
    <col min="11778" max="11778" width="3.33203125" style="153" customWidth="1"/>
    <col min="11779" max="12030" width="9.5" style="153"/>
    <col min="12031" max="12031" width="10.83203125" style="153" customWidth="1"/>
    <col min="12032" max="12033" width="9.5" style="153"/>
    <col min="12034" max="12034" width="3.33203125" style="153" customWidth="1"/>
    <col min="12035" max="12286" width="9.5" style="153"/>
    <col min="12287" max="12287" width="10.83203125" style="153" customWidth="1"/>
    <col min="12288" max="12289" width="9.5" style="153"/>
    <col min="12290" max="12290" width="3.33203125" style="153" customWidth="1"/>
    <col min="12291" max="12542" width="9.5" style="153"/>
    <col min="12543" max="12543" width="10.83203125" style="153" customWidth="1"/>
    <col min="12544" max="12545" width="9.5" style="153"/>
    <col min="12546" max="12546" width="3.33203125" style="153" customWidth="1"/>
    <col min="12547" max="12798" width="9.5" style="153"/>
    <col min="12799" max="12799" width="10.83203125" style="153" customWidth="1"/>
    <col min="12800" max="12801" width="9.5" style="153"/>
    <col min="12802" max="12802" width="3.33203125" style="153" customWidth="1"/>
    <col min="12803" max="13054" width="9.5" style="153"/>
    <col min="13055" max="13055" width="10.83203125" style="153" customWidth="1"/>
    <col min="13056" max="13057" width="9.5" style="153"/>
    <col min="13058" max="13058" width="3.33203125" style="153" customWidth="1"/>
    <col min="13059" max="13310" width="9.5" style="153"/>
    <col min="13311" max="13311" width="10.83203125" style="153" customWidth="1"/>
    <col min="13312" max="13313" width="9.5" style="153"/>
    <col min="13314" max="13314" width="3.33203125" style="153" customWidth="1"/>
    <col min="13315" max="13566" width="9.5" style="153"/>
    <col min="13567" max="13567" width="10.83203125" style="153" customWidth="1"/>
    <col min="13568" max="13569" width="9.5" style="153"/>
    <col min="13570" max="13570" width="3.33203125" style="153" customWidth="1"/>
    <col min="13571" max="13822" width="9.5" style="153"/>
    <col min="13823" max="13823" width="10.83203125" style="153" customWidth="1"/>
    <col min="13824" max="13825" width="9.5" style="153"/>
    <col min="13826" max="13826" width="3.33203125" style="153" customWidth="1"/>
    <col min="13827" max="14078" width="9.5" style="153"/>
    <col min="14079" max="14079" width="10.83203125" style="153" customWidth="1"/>
    <col min="14080" max="14081" width="9.5" style="153"/>
    <col min="14082" max="14082" width="3.33203125" style="153" customWidth="1"/>
    <col min="14083" max="14334" width="9.5" style="153"/>
    <col min="14335" max="14335" width="10.83203125" style="153" customWidth="1"/>
    <col min="14336" max="14337" width="9.5" style="153"/>
    <col min="14338" max="14338" width="3.33203125" style="153" customWidth="1"/>
    <col min="14339" max="14590" width="9.5" style="153"/>
    <col min="14591" max="14591" width="10.83203125" style="153" customWidth="1"/>
    <col min="14592" max="14593" width="9.5" style="153"/>
    <col min="14594" max="14594" width="3.33203125" style="153" customWidth="1"/>
    <col min="14595" max="14846" width="9.5" style="153"/>
    <col min="14847" max="14847" width="10.83203125" style="153" customWidth="1"/>
    <col min="14848" max="14849" width="9.5" style="153"/>
    <col min="14850" max="14850" width="3.33203125" style="153" customWidth="1"/>
    <col min="14851" max="15102" width="9.5" style="153"/>
    <col min="15103" max="15103" width="10.83203125" style="153" customWidth="1"/>
    <col min="15104" max="15105" width="9.5" style="153"/>
    <col min="15106" max="15106" width="3.33203125" style="153" customWidth="1"/>
    <col min="15107" max="15358" width="9.5" style="153"/>
    <col min="15359" max="15359" width="10.83203125" style="153" customWidth="1"/>
    <col min="15360" max="15361" width="9.5" style="153"/>
    <col min="15362" max="15362" width="3.33203125" style="153" customWidth="1"/>
    <col min="15363" max="15614" width="9.5" style="153"/>
    <col min="15615" max="15615" width="10.83203125" style="153" customWidth="1"/>
    <col min="15616" max="15617" width="9.5" style="153"/>
    <col min="15618" max="15618" width="3.33203125" style="153" customWidth="1"/>
    <col min="15619" max="15870" width="9.5" style="153"/>
    <col min="15871" max="15871" width="10.83203125" style="153" customWidth="1"/>
    <col min="15872" max="15873" width="9.5" style="153"/>
    <col min="15874" max="15874" width="3.33203125" style="153" customWidth="1"/>
    <col min="15875" max="16126" width="9.5" style="153"/>
    <col min="16127" max="16127" width="10.83203125" style="153" customWidth="1"/>
    <col min="16128" max="16129" width="9.5" style="153"/>
    <col min="16130" max="16130" width="3.33203125" style="153" customWidth="1"/>
    <col min="16131" max="16384" width="9.5" style="153"/>
  </cols>
  <sheetData>
    <row r="1" spans="1:10">
      <c r="B1" s="151"/>
      <c r="C1" s="220" t="s">
        <v>250</v>
      </c>
      <c r="D1" s="151"/>
      <c r="E1" s="151" t="s">
        <v>210</v>
      </c>
      <c r="F1" s="151"/>
      <c r="G1" s="151"/>
      <c r="H1" s="151"/>
      <c r="I1" s="151"/>
      <c r="J1" s="151"/>
    </row>
    <row r="2" spans="1:10" ht="16" thickBot="1">
      <c r="A2" s="151" t="s">
        <v>211</v>
      </c>
      <c r="B2" s="323" t="s">
        <v>474</v>
      </c>
      <c r="C2" s="154" t="s">
        <v>4</v>
      </c>
      <c r="D2" s="151"/>
      <c r="E2" s="155" t="s">
        <v>219</v>
      </c>
      <c r="F2" s="155" t="s">
        <v>220</v>
      </c>
      <c r="G2" s="155" t="s">
        <v>221</v>
      </c>
      <c r="H2" s="156" t="s">
        <v>47</v>
      </c>
      <c r="I2" s="66" t="s">
        <v>482</v>
      </c>
      <c r="J2" s="155" t="s">
        <v>162</v>
      </c>
    </row>
    <row r="3" spans="1:10" ht="27" thickTop="1">
      <c r="A3" s="155" t="s">
        <v>212</v>
      </c>
      <c r="B3" s="221">
        <v>0</v>
      </c>
      <c r="C3" s="222">
        <v>1.2889066392000004</v>
      </c>
      <c r="D3" s="151"/>
      <c r="E3" s="228" t="s">
        <v>255</v>
      </c>
      <c r="F3" s="228">
        <v>30</v>
      </c>
      <c r="G3" s="228">
        <f>F3+1</f>
        <v>31</v>
      </c>
      <c r="H3" s="224" t="s">
        <v>50</v>
      </c>
      <c r="I3" s="228">
        <v>3.5350000000000001</v>
      </c>
      <c r="J3" s="228">
        <v>0.03</v>
      </c>
    </row>
    <row r="4" spans="1:10" ht="26">
      <c r="A4" s="155"/>
      <c r="B4" s="221">
        <v>0.05</v>
      </c>
      <c r="C4" s="222">
        <v>1.2645125352000002</v>
      </c>
      <c r="D4" s="151"/>
      <c r="E4" s="228" t="s">
        <v>256</v>
      </c>
      <c r="F4" s="228">
        <v>160</v>
      </c>
      <c r="G4" s="228">
        <f>F4+1</f>
        <v>161</v>
      </c>
      <c r="H4" s="224" t="s">
        <v>50</v>
      </c>
      <c r="I4" s="228">
        <v>10.83</v>
      </c>
      <c r="J4" s="228">
        <v>3.5000000000000003E-2</v>
      </c>
    </row>
    <row r="5" spans="1:10">
      <c r="A5" s="155"/>
      <c r="B5" s="221">
        <v>0.1</v>
      </c>
      <c r="C5" s="222">
        <v>1.4303336652000003</v>
      </c>
      <c r="D5" s="151"/>
      <c r="E5" s="155"/>
      <c r="F5" s="155"/>
      <c r="G5" s="155"/>
      <c r="H5" s="215"/>
      <c r="I5" s="216"/>
      <c r="J5" s="155"/>
    </row>
    <row r="6" spans="1:10">
      <c r="B6" s="221">
        <v>0.2</v>
      </c>
      <c r="C6" s="222">
        <v>1.2138917940000002</v>
      </c>
      <c r="D6" s="151"/>
    </row>
    <row r="7" spans="1:10">
      <c r="B7" s="221">
        <v>0.25</v>
      </c>
      <c r="C7" s="222">
        <v>1.219924402</v>
      </c>
      <c r="D7" s="151"/>
    </row>
    <row r="8" spans="1:10">
      <c r="B8" s="221">
        <v>0.3</v>
      </c>
      <c r="C8" s="222">
        <v>1.4040776916000002</v>
      </c>
      <c r="D8" s="151"/>
      <c r="E8" s="151"/>
      <c r="F8" s="151"/>
      <c r="G8" s="151"/>
      <c r="H8" s="151"/>
      <c r="I8" s="151"/>
      <c r="J8" s="151"/>
    </row>
    <row r="9" spans="1:10">
      <c r="B9" s="227"/>
      <c r="C9" s="227"/>
    </row>
    <row r="10" spans="1:10" ht="26">
      <c r="A10" s="155" t="s">
        <v>77</v>
      </c>
      <c r="B10" s="221">
        <v>5.28</v>
      </c>
      <c r="C10" s="222">
        <v>4.1323416984000003</v>
      </c>
      <c r="E10" s="228" t="s">
        <v>257</v>
      </c>
      <c r="F10" s="228">
        <v>370</v>
      </c>
      <c r="G10" s="228">
        <f>F10+1</f>
        <v>371</v>
      </c>
      <c r="H10" s="224" t="s">
        <v>50</v>
      </c>
      <c r="I10" s="228">
        <v>13.295</v>
      </c>
      <c r="J10" s="228">
        <v>4.4999999999999998E-2</v>
      </c>
    </row>
    <row r="11" spans="1:10" ht="26">
      <c r="B11" s="221">
        <v>5.39</v>
      </c>
      <c r="C11" s="222">
        <v>4.2864851664000003</v>
      </c>
      <c r="E11" s="229" t="s">
        <v>258</v>
      </c>
      <c r="F11" s="229">
        <v>690</v>
      </c>
      <c r="G11" s="228">
        <f>F11+2</f>
        <v>692</v>
      </c>
      <c r="H11" s="224" t="s">
        <v>50</v>
      </c>
      <c r="I11" s="228">
        <v>17.82</v>
      </c>
      <c r="J11" s="228">
        <v>4.4999999999999998E-2</v>
      </c>
    </row>
    <row r="12" spans="1:10">
      <c r="B12" s="221">
        <v>5.49</v>
      </c>
      <c r="C12" s="222">
        <v>4.2014464596000005</v>
      </c>
    </row>
    <row r="13" spans="1:10">
      <c r="B13" s="221">
        <v>5.59</v>
      </c>
      <c r="C13" s="222">
        <v>3.8351696040000003</v>
      </c>
    </row>
    <row r="14" spans="1:10">
      <c r="B14" s="221">
        <v>5.68</v>
      </c>
      <c r="C14" s="222">
        <v>3.8199737664</v>
      </c>
    </row>
    <row r="15" spans="1:10">
      <c r="B15" s="221">
        <v>5.79</v>
      </c>
      <c r="C15" s="222">
        <v>3.8398454711999999</v>
      </c>
    </row>
    <row r="16" spans="1:10">
      <c r="B16" s="221">
        <v>5.89</v>
      </c>
      <c r="C16" s="222">
        <v>3.7035297648000003</v>
      </c>
    </row>
    <row r="17" spans="2:3">
      <c r="B17" s="221">
        <v>5.97</v>
      </c>
      <c r="C17" s="222">
        <v>3.9694844844000001</v>
      </c>
    </row>
    <row r="18" spans="2:3">
      <c r="B18" s="221">
        <v>6.08</v>
      </c>
      <c r="C18" s="222">
        <v>3.8310525900000001</v>
      </c>
    </row>
    <row r="19" spans="2:3">
      <c r="B19" s="221">
        <v>6.19</v>
      </c>
      <c r="C19" s="222">
        <v>3.9706538687999999</v>
      </c>
    </row>
    <row r="20" spans="2:3">
      <c r="B20" s="221">
        <v>6.29</v>
      </c>
      <c r="C20" s="222">
        <v>3.9318868080000002</v>
      </c>
    </row>
    <row r="21" spans="2:3">
      <c r="B21" s="221">
        <v>6.38</v>
      </c>
      <c r="C21" s="222">
        <v>3.8486808431999999</v>
      </c>
    </row>
    <row r="22" spans="2:3">
      <c r="B22" s="221">
        <v>6.5200000000000005</v>
      </c>
      <c r="C22" s="222">
        <v>3.4960727246399999</v>
      </c>
    </row>
    <row r="23" spans="2:3">
      <c r="B23" s="221">
        <v>6.5200000000000005</v>
      </c>
      <c r="C23" s="222">
        <v>3.7249322372</v>
      </c>
    </row>
    <row r="24" spans="2:3">
      <c r="B24" s="221">
        <v>6.62</v>
      </c>
      <c r="C24" s="222">
        <v>3.8366623151999995</v>
      </c>
    </row>
    <row r="25" spans="2:3">
      <c r="B25" s="221">
        <v>6.72</v>
      </c>
      <c r="C25" s="222">
        <v>3.7988759880000003</v>
      </c>
    </row>
    <row r="26" spans="2:3">
      <c r="B26" s="221">
        <v>6.91</v>
      </c>
      <c r="C26" s="222">
        <v>3.8627279676000001</v>
      </c>
    </row>
    <row r="27" spans="2:3">
      <c r="B27" s="221">
        <v>7.11</v>
      </c>
      <c r="C27" s="222">
        <v>3.7848787667999999</v>
      </c>
    </row>
    <row r="28" spans="2:3">
      <c r="B28" s="221">
        <v>7.28</v>
      </c>
      <c r="C28" s="222">
        <v>3.8704961627999999</v>
      </c>
    </row>
    <row r="29" spans="2:3">
      <c r="B29" s="221">
        <v>7.48</v>
      </c>
      <c r="C29" s="222">
        <v>3.9324090167999999</v>
      </c>
    </row>
    <row r="30" spans="2:3">
      <c r="B30" s="221">
        <v>7.59</v>
      </c>
      <c r="C30" s="222">
        <v>3.7837811020000007</v>
      </c>
    </row>
    <row r="31" spans="2:3">
      <c r="B31" s="221">
        <v>7.68</v>
      </c>
      <c r="C31" s="222">
        <v>3.8396130768000005</v>
      </c>
    </row>
    <row r="32" spans="2:3">
      <c r="B32" s="221">
        <v>7.79</v>
      </c>
      <c r="C32" s="222">
        <v>3.9193742920000005</v>
      </c>
    </row>
    <row r="33" spans="2:3">
      <c r="B33" s="221">
        <v>7.88</v>
      </c>
      <c r="C33" s="222">
        <v>3.7417086359999998</v>
      </c>
    </row>
    <row r="34" spans="2:3">
      <c r="B34" s="221">
        <v>8</v>
      </c>
      <c r="C34" s="222">
        <v>3.5978820526000002</v>
      </c>
    </row>
    <row r="35" spans="2:3">
      <c r="B35" s="221">
        <v>8.0400000000000009</v>
      </c>
      <c r="C35" s="222">
        <v>3.5476057630000004</v>
      </c>
    </row>
    <row r="36" spans="2:3">
      <c r="B36" s="221">
        <v>8.07</v>
      </c>
      <c r="C36" s="222">
        <v>3.4799081080000005</v>
      </c>
    </row>
    <row r="37" spans="2:3">
      <c r="B37" s="221">
        <v>8.08</v>
      </c>
      <c r="C37" s="222">
        <v>3.46770407088</v>
      </c>
    </row>
    <row r="38" spans="2:3">
      <c r="B38" s="221">
        <v>8.1</v>
      </c>
      <c r="C38" s="222">
        <v>3.5514546820000001</v>
      </c>
    </row>
    <row r="39" spans="2:3">
      <c r="B39" s="221">
        <v>8.15</v>
      </c>
      <c r="C39" s="222">
        <v>3.4380735730000005</v>
      </c>
    </row>
    <row r="40" spans="2:3">
      <c r="B40" s="221">
        <v>8.1999999999999993</v>
      </c>
      <c r="C40" s="222">
        <v>3.3367809226000005</v>
      </c>
    </row>
    <row r="41" spans="2:3">
      <c r="B41" s="221">
        <v>8.25</v>
      </c>
      <c r="C41" s="222">
        <v>3.42330903576</v>
      </c>
    </row>
    <row r="42" spans="2:3">
      <c r="B42" s="221">
        <v>8.3000000000000007</v>
      </c>
      <c r="C42" s="222">
        <v>3.7212377620000003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H2" sqref="H2"/>
    </sheetView>
  </sheetViews>
  <sheetFormatPr baseColWidth="10" defaultColWidth="8.83203125" defaultRowHeight="14" x14ac:dyDescent="0"/>
  <cols>
    <col min="1" max="1" width="10" style="2" customWidth="1"/>
    <col min="2" max="2" width="9.5" style="23" customWidth="1"/>
    <col min="3" max="3" width="3.33203125" style="2" customWidth="1"/>
    <col min="4" max="257" width="10" style="2" customWidth="1"/>
    <col min="258" max="258" width="9.5" style="2" customWidth="1"/>
    <col min="259" max="259" width="3.33203125" style="2" customWidth="1"/>
    <col min="260" max="513" width="10" style="2" customWidth="1"/>
    <col min="514" max="514" width="9.5" style="2" customWidth="1"/>
    <col min="515" max="515" width="3.33203125" style="2" customWidth="1"/>
    <col min="516" max="769" width="10" style="2" customWidth="1"/>
    <col min="770" max="770" width="9.5" style="2" customWidth="1"/>
    <col min="771" max="771" width="3.33203125" style="2" customWidth="1"/>
    <col min="772" max="1025" width="10" style="2" customWidth="1"/>
    <col min="1026" max="1026" width="9.5" style="2" customWidth="1"/>
    <col min="1027" max="1027" width="3.33203125" style="2" customWidth="1"/>
    <col min="1028" max="1281" width="10" style="2" customWidth="1"/>
    <col min="1282" max="1282" width="9.5" style="2" customWidth="1"/>
    <col min="1283" max="1283" width="3.33203125" style="2" customWidth="1"/>
    <col min="1284" max="1537" width="10" style="2" customWidth="1"/>
    <col min="1538" max="1538" width="9.5" style="2" customWidth="1"/>
    <col min="1539" max="1539" width="3.33203125" style="2" customWidth="1"/>
    <col min="1540" max="1793" width="10" style="2" customWidth="1"/>
    <col min="1794" max="1794" width="9.5" style="2" customWidth="1"/>
    <col min="1795" max="1795" width="3.33203125" style="2" customWidth="1"/>
    <col min="1796" max="2049" width="10" style="2" customWidth="1"/>
    <col min="2050" max="2050" width="9.5" style="2" customWidth="1"/>
    <col min="2051" max="2051" width="3.33203125" style="2" customWidth="1"/>
    <col min="2052" max="2305" width="10" style="2" customWidth="1"/>
    <col min="2306" max="2306" width="9.5" style="2" customWidth="1"/>
    <col min="2307" max="2307" width="3.33203125" style="2" customWidth="1"/>
    <col min="2308" max="2561" width="10" style="2" customWidth="1"/>
    <col min="2562" max="2562" width="9.5" style="2" customWidth="1"/>
    <col min="2563" max="2563" width="3.33203125" style="2" customWidth="1"/>
    <col min="2564" max="2817" width="10" style="2" customWidth="1"/>
    <col min="2818" max="2818" width="9.5" style="2" customWidth="1"/>
    <col min="2819" max="2819" width="3.33203125" style="2" customWidth="1"/>
    <col min="2820" max="3073" width="10" style="2" customWidth="1"/>
    <col min="3074" max="3074" width="9.5" style="2" customWidth="1"/>
    <col min="3075" max="3075" width="3.33203125" style="2" customWidth="1"/>
    <col min="3076" max="3329" width="10" style="2" customWidth="1"/>
    <col min="3330" max="3330" width="9.5" style="2" customWidth="1"/>
    <col min="3331" max="3331" width="3.33203125" style="2" customWidth="1"/>
    <col min="3332" max="3585" width="10" style="2" customWidth="1"/>
    <col min="3586" max="3586" width="9.5" style="2" customWidth="1"/>
    <col min="3587" max="3587" width="3.33203125" style="2" customWidth="1"/>
    <col min="3588" max="3841" width="10" style="2" customWidth="1"/>
    <col min="3842" max="3842" width="9.5" style="2" customWidth="1"/>
    <col min="3843" max="3843" width="3.33203125" style="2" customWidth="1"/>
    <col min="3844" max="4097" width="10" style="2" customWidth="1"/>
    <col min="4098" max="4098" width="9.5" style="2" customWidth="1"/>
    <col min="4099" max="4099" width="3.33203125" style="2" customWidth="1"/>
    <col min="4100" max="4353" width="10" style="2" customWidth="1"/>
    <col min="4354" max="4354" width="9.5" style="2" customWidth="1"/>
    <col min="4355" max="4355" width="3.33203125" style="2" customWidth="1"/>
    <col min="4356" max="4609" width="10" style="2" customWidth="1"/>
    <col min="4610" max="4610" width="9.5" style="2" customWidth="1"/>
    <col min="4611" max="4611" width="3.33203125" style="2" customWidth="1"/>
    <col min="4612" max="4865" width="10" style="2" customWidth="1"/>
    <col min="4866" max="4866" width="9.5" style="2" customWidth="1"/>
    <col min="4867" max="4867" width="3.33203125" style="2" customWidth="1"/>
    <col min="4868" max="5121" width="10" style="2" customWidth="1"/>
    <col min="5122" max="5122" width="9.5" style="2" customWidth="1"/>
    <col min="5123" max="5123" width="3.33203125" style="2" customWidth="1"/>
    <col min="5124" max="5377" width="10" style="2" customWidth="1"/>
    <col min="5378" max="5378" width="9.5" style="2" customWidth="1"/>
    <col min="5379" max="5379" width="3.33203125" style="2" customWidth="1"/>
    <col min="5380" max="5633" width="10" style="2" customWidth="1"/>
    <col min="5634" max="5634" width="9.5" style="2" customWidth="1"/>
    <col min="5635" max="5635" width="3.33203125" style="2" customWidth="1"/>
    <col min="5636" max="5889" width="10" style="2" customWidth="1"/>
    <col min="5890" max="5890" width="9.5" style="2" customWidth="1"/>
    <col min="5891" max="5891" width="3.33203125" style="2" customWidth="1"/>
    <col min="5892" max="6145" width="10" style="2" customWidth="1"/>
    <col min="6146" max="6146" width="9.5" style="2" customWidth="1"/>
    <col min="6147" max="6147" width="3.33203125" style="2" customWidth="1"/>
    <col min="6148" max="6401" width="10" style="2" customWidth="1"/>
    <col min="6402" max="6402" width="9.5" style="2" customWidth="1"/>
    <col min="6403" max="6403" width="3.33203125" style="2" customWidth="1"/>
    <col min="6404" max="6657" width="10" style="2" customWidth="1"/>
    <col min="6658" max="6658" width="9.5" style="2" customWidth="1"/>
    <col min="6659" max="6659" width="3.33203125" style="2" customWidth="1"/>
    <col min="6660" max="6913" width="10" style="2" customWidth="1"/>
    <col min="6914" max="6914" width="9.5" style="2" customWidth="1"/>
    <col min="6915" max="6915" width="3.33203125" style="2" customWidth="1"/>
    <col min="6916" max="7169" width="10" style="2" customWidth="1"/>
    <col min="7170" max="7170" width="9.5" style="2" customWidth="1"/>
    <col min="7171" max="7171" width="3.33203125" style="2" customWidth="1"/>
    <col min="7172" max="7425" width="10" style="2" customWidth="1"/>
    <col min="7426" max="7426" width="9.5" style="2" customWidth="1"/>
    <col min="7427" max="7427" width="3.33203125" style="2" customWidth="1"/>
    <col min="7428" max="7681" width="10" style="2" customWidth="1"/>
    <col min="7682" max="7682" width="9.5" style="2" customWidth="1"/>
    <col min="7683" max="7683" width="3.33203125" style="2" customWidth="1"/>
    <col min="7684" max="7937" width="10" style="2" customWidth="1"/>
    <col min="7938" max="7938" width="9.5" style="2" customWidth="1"/>
    <col min="7939" max="7939" width="3.33203125" style="2" customWidth="1"/>
    <col min="7940" max="8193" width="10" style="2" customWidth="1"/>
    <col min="8194" max="8194" width="9.5" style="2" customWidth="1"/>
    <col min="8195" max="8195" width="3.33203125" style="2" customWidth="1"/>
    <col min="8196" max="8449" width="10" style="2" customWidth="1"/>
    <col min="8450" max="8450" width="9.5" style="2" customWidth="1"/>
    <col min="8451" max="8451" width="3.33203125" style="2" customWidth="1"/>
    <col min="8452" max="8705" width="10" style="2" customWidth="1"/>
    <col min="8706" max="8706" width="9.5" style="2" customWidth="1"/>
    <col min="8707" max="8707" width="3.33203125" style="2" customWidth="1"/>
    <col min="8708" max="8961" width="10" style="2" customWidth="1"/>
    <col min="8962" max="8962" width="9.5" style="2" customWidth="1"/>
    <col min="8963" max="8963" width="3.33203125" style="2" customWidth="1"/>
    <col min="8964" max="9217" width="10" style="2" customWidth="1"/>
    <col min="9218" max="9218" width="9.5" style="2" customWidth="1"/>
    <col min="9219" max="9219" width="3.33203125" style="2" customWidth="1"/>
    <col min="9220" max="9473" width="10" style="2" customWidth="1"/>
    <col min="9474" max="9474" width="9.5" style="2" customWidth="1"/>
    <col min="9475" max="9475" width="3.33203125" style="2" customWidth="1"/>
    <col min="9476" max="9729" width="10" style="2" customWidth="1"/>
    <col min="9730" max="9730" width="9.5" style="2" customWidth="1"/>
    <col min="9731" max="9731" width="3.33203125" style="2" customWidth="1"/>
    <col min="9732" max="9985" width="10" style="2" customWidth="1"/>
    <col min="9986" max="9986" width="9.5" style="2" customWidth="1"/>
    <col min="9987" max="9987" width="3.33203125" style="2" customWidth="1"/>
    <col min="9988" max="10241" width="10" style="2" customWidth="1"/>
    <col min="10242" max="10242" width="9.5" style="2" customWidth="1"/>
    <col min="10243" max="10243" width="3.33203125" style="2" customWidth="1"/>
    <col min="10244" max="10497" width="10" style="2" customWidth="1"/>
    <col min="10498" max="10498" width="9.5" style="2" customWidth="1"/>
    <col min="10499" max="10499" width="3.33203125" style="2" customWidth="1"/>
    <col min="10500" max="10753" width="10" style="2" customWidth="1"/>
    <col min="10754" max="10754" width="9.5" style="2" customWidth="1"/>
    <col min="10755" max="10755" width="3.33203125" style="2" customWidth="1"/>
    <col min="10756" max="11009" width="10" style="2" customWidth="1"/>
    <col min="11010" max="11010" width="9.5" style="2" customWidth="1"/>
    <col min="11011" max="11011" width="3.33203125" style="2" customWidth="1"/>
    <col min="11012" max="11265" width="10" style="2" customWidth="1"/>
    <col min="11266" max="11266" width="9.5" style="2" customWidth="1"/>
    <col min="11267" max="11267" width="3.33203125" style="2" customWidth="1"/>
    <col min="11268" max="11521" width="10" style="2" customWidth="1"/>
    <col min="11522" max="11522" width="9.5" style="2" customWidth="1"/>
    <col min="11523" max="11523" width="3.33203125" style="2" customWidth="1"/>
    <col min="11524" max="11777" width="10" style="2" customWidth="1"/>
    <col min="11778" max="11778" width="9.5" style="2" customWidth="1"/>
    <col min="11779" max="11779" width="3.33203125" style="2" customWidth="1"/>
    <col min="11780" max="12033" width="10" style="2" customWidth="1"/>
    <col min="12034" max="12034" width="9.5" style="2" customWidth="1"/>
    <col min="12035" max="12035" width="3.33203125" style="2" customWidth="1"/>
    <col min="12036" max="12289" width="10" style="2" customWidth="1"/>
    <col min="12290" max="12290" width="9.5" style="2" customWidth="1"/>
    <col min="12291" max="12291" width="3.33203125" style="2" customWidth="1"/>
    <col min="12292" max="12545" width="10" style="2" customWidth="1"/>
    <col min="12546" max="12546" width="9.5" style="2" customWidth="1"/>
    <col min="12547" max="12547" width="3.33203125" style="2" customWidth="1"/>
    <col min="12548" max="12801" width="10" style="2" customWidth="1"/>
    <col min="12802" max="12802" width="9.5" style="2" customWidth="1"/>
    <col min="12803" max="12803" width="3.33203125" style="2" customWidth="1"/>
    <col min="12804" max="13057" width="10" style="2" customWidth="1"/>
    <col min="13058" max="13058" width="9.5" style="2" customWidth="1"/>
    <col min="13059" max="13059" width="3.33203125" style="2" customWidth="1"/>
    <col min="13060" max="13313" width="10" style="2" customWidth="1"/>
    <col min="13314" max="13314" width="9.5" style="2" customWidth="1"/>
    <col min="13315" max="13315" width="3.33203125" style="2" customWidth="1"/>
    <col min="13316" max="13569" width="10" style="2" customWidth="1"/>
    <col min="13570" max="13570" width="9.5" style="2" customWidth="1"/>
    <col min="13571" max="13571" width="3.33203125" style="2" customWidth="1"/>
    <col min="13572" max="13825" width="10" style="2" customWidth="1"/>
    <col min="13826" max="13826" width="9.5" style="2" customWidth="1"/>
    <col min="13827" max="13827" width="3.33203125" style="2" customWidth="1"/>
    <col min="13828" max="14081" width="10" style="2" customWidth="1"/>
    <col min="14082" max="14082" width="9.5" style="2" customWidth="1"/>
    <col min="14083" max="14083" width="3.33203125" style="2" customWidth="1"/>
    <col min="14084" max="14337" width="10" style="2" customWidth="1"/>
    <col min="14338" max="14338" width="9.5" style="2" customWidth="1"/>
    <col min="14339" max="14339" width="3.33203125" style="2" customWidth="1"/>
    <col min="14340" max="14593" width="10" style="2" customWidth="1"/>
    <col min="14594" max="14594" width="9.5" style="2" customWidth="1"/>
    <col min="14595" max="14595" width="3.33203125" style="2" customWidth="1"/>
    <col min="14596" max="14849" width="10" style="2" customWidth="1"/>
    <col min="14850" max="14850" width="9.5" style="2" customWidth="1"/>
    <col min="14851" max="14851" width="3.33203125" style="2" customWidth="1"/>
    <col min="14852" max="15105" width="10" style="2" customWidth="1"/>
    <col min="15106" max="15106" width="9.5" style="2" customWidth="1"/>
    <col min="15107" max="15107" width="3.33203125" style="2" customWidth="1"/>
    <col min="15108" max="15361" width="10" style="2" customWidth="1"/>
    <col min="15362" max="15362" width="9.5" style="2" customWidth="1"/>
    <col min="15363" max="15363" width="3.33203125" style="2" customWidth="1"/>
    <col min="15364" max="15617" width="10" style="2" customWidth="1"/>
    <col min="15618" max="15618" width="9.5" style="2" customWidth="1"/>
    <col min="15619" max="15619" width="3.33203125" style="2" customWidth="1"/>
    <col min="15620" max="15873" width="10" style="2" customWidth="1"/>
    <col min="15874" max="15874" width="9.5" style="2" customWidth="1"/>
    <col min="15875" max="15875" width="3.33203125" style="2" customWidth="1"/>
    <col min="15876" max="16129" width="10" style="2" customWidth="1"/>
    <col min="16130" max="16130" width="9.5" style="2" customWidth="1"/>
    <col min="16131" max="16131" width="3.33203125" style="2" customWidth="1"/>
    <col min="16132" max="16384" width="10" style="2" customWidth="1"/>
  </cols>
  <sheetData>
    <row r="1" spans="1:9">
      <c r="A1" s="162"/>
      <c r="B1" s="205" t="s">
        <v>259</v>
      </c>
      <c r="C1" s="162"/>
      <c r="D1" s="151" t="s">
        <v>214</v>
      </c>
      <c r="E1" s="162"/>
      <c r="F1" s="162"/>
      <c r="G1" s="162"/>
      <c r="H1" s="162"/>
      <c r="I1" s="162"/>
    </row>
    <row r="2" spans="1:9" ht="16" thickBot="1">
      <c r="A2" s="323" t="s">
        <v>474</v>
      </c>
      <c r="B2" s="230" t="s">
        <v>4</v>
      </c>
      <c r="C2" s="162"/>
      <c r="D2" s="151" t="s">
        <v>215</v>
      </c>
      <c r="E2" s="207" t="s">
        <v>220</v>
      </c>
      <c r="F2" s="207" t="s">
        <v>221</v>
      </c>
      <c r="G2" s="200" t="s">
        <v>47</v>
      </c>
      <c r="H2" s="66" t="s">
        <v>482</v>
      </c>
      <c r="I2" s="207" t="s">
        <v>162</v>
      </c>
    </row>
    <row r="3" spans="1:9" ht="15" thickTop="1">
      <c r="A3" s="162">
        <v>0</v>
      </c>
      <c r="B3" s="230">
        <v>-2.5553348647999998</v>
      </c>
      <c r="C3" s="162"/>
      <c r="D3" s="207" t="s">
        <v>260</v>
      </c>
      <c r="E3" s="207">
        <v>0</v>
      </c>
      <c r="F3" s="207">
        <v>2</v>
      </c>
      <c r="G3" s="200" t="s">
        <v>261</v>
      </c>
      <c r="H3" s="57">
        <v>3.46</v>
      </c>
      <c r="I3" s="207">
        <v>7.0000000000000007E-2</v>
      </c>
    </row>
    <row r="4" spans="1:9">
      <c r="A4" s="162"/>
      <c r="B4" s="230"/>
      <c r="C4" s="162"/>
      <c r="D4" s="207" t="s">
        <v>262</v>
      </c>
      <c r="E4" s="207">
        <v>4</v>
      </c>
      <c r="F4" s="207">
        <v>5</v>
      </c>
      <c r="G4" s="200" t="s">
        <v>261</v>
      </c>
      <c r="H4" s="57">
        <v>3.04</v>
      </c>
      <c r="I4" s="207">
        <v>0.06</v>
      </c>
    </row>
    <row r="5" spans="1:9">
      <c r="A5" s="162"/>
      <c r="B5" s="230"/>
      <c r="C5" s="162"/>
      <c r="D5" s="207"/>
      <c r="E5" s="207"/>
      <c r="F5" s="207"/>
      <c r="G5" s="200"/>
      <c r="H5" s="57"/>
      <c r="I5" s="207"/>
    </row>
    <row r="6" spans="1:9">
      <c r="A6" s="162">
        <v>0.6</v>
      </c>
      <c r="B6" s="230">
        <v>-1.0004020373599998</v>
      </c>
      <c r="C6" s="162"/>
      <c r="D6" s="207" t="s">
        <v>263</v>
      </c>
      <c r="E6" s="207">
        <v>39</v>
      </c>
      <c r="F6" s="207">
        <v>40</v>
      </c>
      <c r="G6" s="200" t="s">
        <v>164</v>
      </c>
      <c r="H6" s="57">
        <v>13.790000000000001</v>
      </c>
      <c r="I6" s="207">
        <v>0.11</v>
      </c>
    </row>
    <row r="7" spans="1:9">
      <c r="A7" s="162">
        <v>0.7</v>
      </c>
      <c r="B7" s="230">
        <v>-1.0347865532</v>
      </c>
      <c r="C7" s="162"/>
      <c r="D7" s="207" t="s">
        <v>264</v>
      </c>
      <c r="E7" s="207">
        <v>75</v>
      </c>
      <c r="F7" s="207">
        <v>77</v>
      </c>
      <c r="G7" s="200" t="s">
        <v>164</v>
      </c>
      <c r="H7" s="57">
        <v>20.309999999999999</v>
      </c>
      <c r="I7" s="207">
        <v>0.19</v>
      </c>
    </row>
    <row r="8" spans="1:9">
      <c r="A8" s="162"/>
      <c r="B8" s="162"/>
      <c r="C8" s="162"/>
      <c r="D8" s="162"/>
      <c r="E8" s="162"/>
      <c r="F8" s="162"/>
      <c r="G8" s="162"/>
      <c r="H8" s="162"/>
      <c r="I8" s="162"/>
    </row>
    <row r="9" spans="1:9">
      <c r="B9" s="2"/>
    </row>
    <row r="10" spans="1:9">
      <c r="B10" s="2"/>
    </row>
    <row r="11" spans="1:9">
      <c r="B11" s="2"/>
    </row>
    <row r="12" spans="1:9">
      <c r="B12" s="2"/>
    </row>
    <row r="13" spans="1:9">
      <c r="B13" s="2"/>
    </row>
    <row r="14" spans="1:9">
      <c r="B14" s="2"/>
    </row>
    <row r="15" spans="1:9">
      <c r="B15" s="2"/>
    </row>
    <row r="16" spans="1:9">
      <c r="B16" s="2"/>
    </row>
    <row r="17" spans="2:2">
      <c r="B17" s="2"/>
    </row>
    <row r="18" spans="2:2">
      <c r="B18" s="2"/>
    </row>
    <row r="19" spans="2:2">
      <c r="B19" s="2"/>
    </row>
    <row r="20" spans="2:2">
      <c r="B20" s="2"/>
    </row>
    <row r="21" spans="2:2">
      <c r="B21" s="2"/>
    </row>
    <row r="22" spans="2:2">
      <c r="B22" s="2"/>
    </row>
    <row r="23" spans="2:2">
      <c r="B23" s="2"/>
    </row>
    <row r="24" spans="2:2">
      <c r="B24" s="2"/>
    </row>
    <row r="25" spans="2:2">
      <c r="B25" s="2"/>
    </row>
    <row r="26" spans="2:2">
      <c r="B26" s="2"/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I2" sqref="I2"/>
    </sheetView>
  </sheetViews>
  <sheetFormatPr baseColWidth="10" defaultColWidth="9.5" defaultRowHeight="14" x14ac:dyDescent="0"/>
  <cols>
    <col min="1" max="1" width="10.83203125" style="151" customWidth="1"/>
    <col min="2" max="2" width="9.5" style="153"/>
    <col min="3" max="3" width="9.5" style="161"/>
    <col min="4" max="4" width="3.33203125" style="153" customWidth="1"/>
    <col min="5" max="254" width="9.5" style="153"/>
    <col min="255" max="255" width="10.83203125" style="153" customWidth="1"/>
    <col min="256" max="257" width="9.5" style="153"/>
    <col min="258" max="258" width="3.33203125" style="153" customWidth="1"/>
    <col min="259" max="510" width="9.5" style="153"/>
    <col min="511" max="511" width="10.83203125" style="153" customWidth="1"/>
    <col min="512" max="513" width="9.5" style="153"/>
    <col min="514" max="514" width="3.33203125" style="153" customWidth="1"/>
    <col min="515" max="766" width="9.5" style="153"/>
    <col min="767" max="767" width="10.83203125" style="153" customWidth="1"/>
    <col min="768" max="769" width="9.5" style="153"/>
    <col min="770" max="770" width="3.33203125" style="153" customWidth="1"/>
    <col min="771" max="1022" width="9.5" style="153"/>
    <col min="1023" max="1023" width="10.83203125" style="153" customWidth="1"/>
    <col min="1024" max="1025" width="9.5" style="153"/>
    <col min="1026" max="1026" width="3.33203125" style="153" customWidth="1"/>
    <col min="1027" max="1278" width="9.5" style="153"/>
    <col min="1279" max="1279" width="10.83203125" style="153" customWidth="1"/>
    <col min="1280" max="1281" width="9.5" style="153"/>
    <col min="1282" max="1282" width="3.33203125" style="153" customWidth="1"/>
    <col min="1283" max="1534" width="9.5" style="153"/>
    <col min="1535" max="1535" width="10.83203125" style="153" customWidth="1"/>
    <col min="1536" max="1537" width="9.5" style="153"/>
    <col min="1538" max="1538" width="3.33203125" style="153" customWidth="1"/>
    <col min="1539" max="1790" width="9.5" style="153"/>
    <col min="1791" max="1791" width="10.83203125" style="153" customWidth="1"/>
    <col min="1792" max="1793" width="9.5" style="153"/>
    <col min="1794" max="1794" width="3.33203125" style="153" customWidth="1"/>
    <col min="1795" max="2046" width="9.5" style="153"/>
    <col min="2047" max="2047" width="10.83203125" style="153" customWidth="1"/>
    <col min="2048" max="2049" width="9.5" style="153"/>
    <col min="2050" max="2050" width="3.33203125" style="153" customWidth="1"/>
    <col min="2051" max="2302" width="9.5" style="153"/>
    <col min="2303" max="2303" width="10.83203125" style="153" customWidth="1"/>
    <col min="2304" max="2305" width="9.5" style="153"/>
    <col min="2306" max="2306" width="3.33203125" style="153" customWidth="1"/>
    <col min="2307" max="2558" width="9.5" style="153"/>
    <col min="2559" max="2559" width="10.83203125" style="153" customWidth="1"/>
    <col min="2560" max="2561" width="9.5" style="153"/>
    <col min="2562" max="2562" width="3.33203125" style="153" customWidth="1"/>
    <col min="2563" max="2814" width="9.5" style="153"/>
    <col min="2815" max="2815" width="10.83203125" style="153" customWidth="1"/>
    <col min="2816" max="2817" width="9.5" style="153"/>
    <col min="2818" max="2818" width="3.33203125" style="153" customWidth="1"/>
    <col min="2819" max="3070" width="9.5" style="153"/>
    <col min="3071" max="3071" width="10.83203125" style="153" customWidth="1"/>
    <col min="3072" max="3073" width="9.5" style="153"/>
    <col min="3074" max="3074" width="3.33203125" style="153" customWidth="1"/>
    <col min="3075" max="3326" width="9.5" style="153"/>
    <col min="3327" max="3327" width="10.83203125" style="153" customWidth="1"/>
    <col min="3328" max="3329" width="9.5" style="153"/>
    <col min="3330" max="3330" width="3.33203125" style="153" customWidth="1"/>
    <col min="3331" max="3582" width="9.5" style="153"/>
    <col min="3583" max="3583" width="10.83203125" style="153" customWidth="1"/>
    <col min="3584" max="3585" width="9.5" style="153"/>
    <col min="3586" max="3586" width="3.33203125" style="153" customWidth="1"/>
    <col min="3587" max="3838" width="9.5" style="153"/>
    <col min="3839" max="3839" width="10.83203125" style="153" customWidth="1"/>
    <col min="3840" max="3841" width="9.5" style="153"/>
    <col min="3842" max="3842" width="3.33203125" style="153" customWidth="1"/>
    <col min="3843" max="4094" width="9.5" style="153"/>
    <col min="4095" max="4095" width="10.83203125" style="153" customWidth="1"/>
    <col min="4096" max="4097" width="9.5" style="153"/>
    <col min="4098" max="4098" width="3.33203125" style="153" customWidth="1"/>
    <col min="4099" max="4350" width="9.5" style="153"/>
    <col min="4351" max="4351" width="10.83203125" style="153" customWidth="1"/>
    <col min="4352" max="4353" width="9.5" style="153"/>
    <col min="4354" max="4354" width="3.33203125" style="153" customWidth="1"/>
    <col min="4355" max="4606" width="9.5" style="153"/>
    <col min="4607" max="4607" width="10.83203125" style="153" customWidth="1"/>
    <col min="4608" max="4609" width="9.5" style="153"/>
    <col min="4610" max="4610" width="3.33203125" style="153" customWidth="1"/>
    <col min="4611" max="4862" width="9.5" style="153"/>
    <col min="4863" max="4863" width="10.83203125" style="153" customWidth="1"/>
    <col min="4864" max="4865" width="9.5" style="153"/>
    <col min="4866" max="4866" width="3.33203125" style="153" customWidth="1"/>
    <col min="4867" max="5118" width="9.5" style="153"/>
    <col min="5119" max="5119" width="10.83203125" style="153" customWidth="1"/>
    <col min="5120" max="5121" width="9.5" style="153"/>
    <col min="5122" max="5122" width="3.33203125" style="153" customWidth="1"/>
    <col min="5123" max="5374" width="9.5" style="153"/>
    <col min="5375" max="5375" width="10.83203125" style="153" customWidth="1"/>
    <col min="5376" max="5377" width="9.5" style="153"/>
    <col min="5378" max="5378" width="3.33203125" style="153" customWidth="1"/>
    <col min="5379" max="5630" width="9.5" style="153"/>
    <col min="5631" max="5631" width="10.83203125" style="153" customWidth="1"/>
    <col min="5632" max="5633" width="9.5" style="153"/>
    <col min="5634" max="5634" width="3.33203125" style="153" customWidth="1"/>
    <col min="5635" max="5886" width="9.5" style="153"/>
    <col min="5887" max="5887" width="10.83203125" style="153" customWidth="1"/>
    <col min="5888" max="5889" width="9.5" style="153"/>
    <col min="5890" max="5890" width="3.33203125" style="153" customWidth="1"/>
    <col min="5891" max="6142" width="9.5" style="153"/>
    <col min="6143" max="6143" width="10.83203125" style="153" customWidth="1"/>
    <col min="6144" max="6145" width="9.5" style="153"/>
    <col min="6146" max="6146" width="3.33203125" style="153" customWidth="1"/>
    <col min="6147" max="6398" width="9.5" style="153"/>
    <col min="6399" max="6399" width="10.83203125" style="153" customWidth="1"/>
    <col min="6400" max="6401" width="9.5" style="153"/>
    <col min="6402" max="6402" width="3.33203125" style="153" customWidth="1"/>
    <col min="6403" max="6654" width="9.5" style="153"/>
    <col min="6655" max="6655" width="10.83203125" style="153" customWidth="1"/>
    <col min="6656" max="6657" width="9.5" style="153"/>
    <col min="6658" max="6658" width="3.33203125" style="153" customWidth="1"/>
    <col min="6659" max="6910" width="9.5" style="153"/>
    <col min="6911" max="6911" width="10.83203125" style="153" customWidth="1"/>
    <col min="6912" max="6913" width="9.5" style="153"/>
    <col min="6914" max="6914" width="3.33203125" style="153" customWidth="1"/>
    <col min="6915" max="7166" width="9.5" style="153"/>
    <col min="7167" max="7167" width="10.83203125" style="153" customWidth="1"/>
    <col min="7168" max="7169" width="9.5" style="153"/>
    <col min="7170" max="7170" width="3.33203125" style="153" customWidth="1"/>
    <col min="7171" max="7422" width="9.5" style="153"/>
    <col min="7423" max="7423" width="10.83203125" style="153" customWidth="1"/>
    <col min="7424" max="7425" width="9.5" style="153"/>
    <col min="7426" max="7426" width="3.33203125" style="153" customWidth="1"/>
    <col min="7427" max="7678" width="9.5" style="153"/>
    <col min="7679" max="7679" width="10.83203125" style="153" customWidth="1"/>
    <col min="7680" max="7681" width="9.5" style="153"/>
    <col min="7682" max="7682" width="3.33203125" style="153" customWidth="1"/>
    <col min="7683" max="7934" width="9.5" style="153"/>
    <col min="7935" max="7935" width="10.83203125" style="153" customWidth="1"/>
    <col min="7936" max="7937" width="9.5" style="153"/>
    <col min="7938" max="7938" width="3.33203125" style="153" customWidth="1"/>
    <col min="7939" max="8190" width="9.5" style="153"/>
    <col min="8191" max="8191" width="10.83203125" style="153" customWidth="1"/>
    <col min="8192" max="8193" width="9.5" style="153"/>
    <col min="8194" max="8194" width="3.33203125" style="153" customWidth="1"/>
    <col min="8195" max="8446" width="9.5" style="153"/>
    <col min="8447" max="8447" width="10.83203125" style="153" customWidth="1"/>
    <col min="8448" max="8449" width="9.5" style="153"/>
    <col min="8450" max="8450" width="3.33203125" style="153" customWidth="1"/>
    <col min="8451" max="8702" width="9.5" style="153"/>
    <col min="8703" max="8703" width="10.83203125" style="153" customWidth="1"/>
    <col min="8704" max="8705" width="9.5" style="153"/>
    <col min="8706" max="8706" width="3.33203125" style="153" customWidth="1"/>
    <col min="8707" max="8958" width="9.5" style="153"/>
    <col min="8959" max="8959" width="10.83203125" style="153" customWidth="1"/>
    <col min="8960" max="8961" width="9.5" style="153"/>
    <col min="8962" max="8962" width="3.33203125" style="153" customWidth="1"/>
    <col min="8963" max="9214" width="9.5" style="153"/>
    <col min="9215" max="9215" width="10.83203125" style="153" customWidth="1"/>
    <col min="9216" max="9217" width="9.5" style="153"/>
    <col min="9218" max="9218" width="3.33203125" style="153" customWidth="1"/>
    <col min="9219" max="9470" width="9.5" style="153"/>
    <col min="9471" max="9471" width="10.83203125" style="153" customWidth="1"/>
    <col min="9472" max="9473" width="9.5" style="153"/>
    <col min="9474" max="9474" width="3.33203125" style="153" customWidth="1"/>
    <col min="9475" max="9726" width="9.5" style="153"/>
    <col min="9727" max="9727" width="10.83203125" style="153" customWidth="1"/>
    <col min="9728" max="9729" width="9.5" style="153"/>
    <col min="9730" max="9730" width="3.33203125" style="153" customWidth="1"/>
    <col min="9731" max="9982" width="9.5" style="153"/>
    <col min="9983" max="9983" width="10.83203125" style="153" customWidth="1"/>
    <col min="9984" max="9985" width="9.5" style="153"/>
    <col min="9986" max="9986" width="3.33203125" style="153" customWidth="1"/>
    <col min="9987" max="10238" width="9.5" style="153"/>
    <col min="10239" max="10239" width="10.83203125" style="153" customWidth="1"/>
    <col min="10240" max="10241" width="9.5" style="153"/>
    <col min="10242" max="10242" width="3.33203125" style="153" customWidth="1"/>
    <col min="10243" max="10494" width="9.5" style="153"/>
    <col min="10495" max="10495" width="10.83203125" style="153" customWidth="1"/>
    <col min="10496" max="10497" width="9.5" style="153"/>
    <col min="10498" max="10498" width="3.33203125" style="153" customWidth="1"/>
    <col min="10499" max="10750" width="9.5" style="153"/>
    <col min="10751" max="10751" width="10.83203125" style="153" customWidth="1"/>
    <col min="10752" max="10753" width="9.5" style="153"/>
    <col min="10754" max="10754" width="3.33203125" style="153" customWidth="1"/>
    <col min="10755" max="11006" width="9.5" style="153"/>
    <col min="11007" max="11007" width="10.83203125" style="153" customWidth="1"/>
    <col min="11008" max="11009" width="9.5" style="153"/>
    <col min="11010" max="11010" width="3.33203125" style="153" customWidth="1"/>
    <col min="11011" max="11262" width="9.5" style="153"/>
    <col min="11263" max="11263" width="10.83203125" style="153" customWidth="1"/>
    <col min="11264" max="11265" width="9.5" style="153"/>
    <col min="11266" max="11266" width="3.33203125" style="153" customWidth="1"/>
    <col min="11267" max="11518" width="9.5" style="153"/>
    <col min="11519" max="11519" width="10.83203125" style="153" customWidth="1"/>
    <col min="11520" max="11521" width="9.5" style="153"/>
    <col min="11522" max="11522" width="3.33203125" style="153" customWidth="1"/>
    <col min="11523" max="11774" width="9.5" style="153"/>
    <col min="11775" max="11775" width="10.83203125" style="153" customWidth="1"/>
    <col min="11776" max="11777" width="9.5" style="153"/>
    <col min="11778" max="11778" width="3.33203125" style="153" customWidth="1"/>
    <col min="11779" max="12030" width="9.5" style="153"/>
    <col min="12031" max="12031" width="10.83203125" style="153" customWidth="1"/>
    <col min="12032" max="12033" width="9.5" style="153"/>
    <col min="12034" max="12034" width="3.33203125" style="153" customWidth="1"/>
    <col min="12035" max="12286" width="9.5" style="153"/>
    <col min="12287" max="12287" width="10.83203125" style="153" customWidth="1"/>
    <col min="12288" max="12289" width="9.5" style="153"/>
    <col min="12290" max="12290" width="3.33203125" style="153" customWidth="1"/>
    <col min="12291" max="12542" width="9.5" style="153"/>
    <col min="12543" max="12543" width="10.83203125" style="153" customWidth="1"/>
    <col min="12544" max="12545" width="9.5" style="153"/>
    <col min="12546" max="12546" width="3.33203125" style="153" customWidth="1"/>
    <col min="12547" max="12798" width="9.5" style="153"/>
    <col min="12799" max="12799" width="10.83203125" style="153" customWidth="1"/>
    <col min="12800" max="12801" width="9.5" style="153"/>
    <col min="12802" max="12802" width="3.33203125" style="153" customWidth="1"/>
    <col min="12803" max="13054" width="9.5" style="153"/>
    <col min="13055" max="13055" width="10.83203125" style="153" customWidth="1"/>
    <col min="13056" max="13057" width="9.5" style="153"/>
    <col min="13058" max="13058" width="3.33203125" style="153" customWidth="1"/>
    <col min="13059" max="13310" width="9.5" style="153"/>
    <col min="13311" max="13311" width="10.83203125" style="153" customWidth="1"/>
    <col min="13312" max="13313" width="9.5" style="153"/>
    <col min="13314" max="13314" width="3.33203125" style="153" customWidth="1"/>
    <col min="13315" max="13566" width="9.5" style="153"/>
    <col min="13567" max="13567" width="10.83203125" style="153" customWidth="1"/>
    <col min="13568" max="13569" width="9.5" style="153"/>
    <col min="13570" max="13570" width="3.33203125" style="153" customWidth="1"/>
    <col min="13571" max="13822" width="9.5" style="153"/>
    <col min="13823" max="13823" width="10.83203125" style="153" customWidth="1"/>
    <col min="13824" max="13825" width="9.5" style="153"/>
    <col min="13826" max="13826" width="3.33203125" style="153" customWidth="1"/>
    <col min="13827" max="14078" width="9.5" style="153"/>
    <col min="14079" max="14079" width="10.83203125" style="153" customWidth="1"/>
    <col min="14080" max="14081" width="9.5" style="153"/>
    <col min="14082" max="14082" width="3.33203125" style="153" customWidth="1"/>
    <col min="14083" max="14334" width="9.5" style="153"/>
    <col min="14335" max="14335" width="10.83203125" style="153" customWidth="1"/>
    <col min="14336" max="14337" width="9.5" style="153"/>
    <col min="14338" max="14338" width="3.33203125" style="153" customWidth="1"/>
    <col min="14339" max="14590" width="9.5" style="153"/>
    <col min="14591" max="14591" width="10.83203125" style="153" customWidth="1"/>
    <col min="14592" max="14593" width="9.5" style="153"/>
    <col min="14594" max="14594" width="3.33203125" style="153" customWidth="1"/>
    <col min="14595" max="14846" width="9.5" style="153"/>
    <col min="14847" max="14847" width="10.83203125" style="153" customWidth="1"/>
    <col min="14848" max="14849" width="9.5" style="153"/>
    <col min="14850" max="14850" width="3.33203125" style="153" customWidth="1"/>
    <col min="14851" max="15102" width="9.5" style="153"/>
    <col min="15103" max="15103" width="10.83203125" style="153" customWidth="1"/>
    <col min="15104" max="15105" width="9.5" style="153"/>
    <col min="15106" max="15106" width="3.33203125" style="153" customWidth="1"/>
    <col min="15107" max="15358" width="9.5" style="153"/>
    <col min="15359" max="15359" width="10.83203125" style="153" customWidth="1"/>
    <col min="15360" max="15361" width="9.5" style="153"/>
    <col min="15362" max="15362" width="3.33203125" style="153" customWidth="1"/>
    <col min="15363" max="15614" width="9.5" style="153"/>
    <col min="15615" max="15615" width="10.83203125" style="153" customWidth="1"/>
    <col min="15616" max="15617" width="9.5" style="153"/>
    <col min="15618" max="15618" width="3.33203125" style="153" customWidth="1"/>
    <col min="15619" max="15870" width="9.5" style="153"/>
    <col min="15871" max="15871" width="10.83203125" style="153" customWidth="1"/>
    <col min="15872" max="15873" width="9.5" style="153"/>
    <col min="15874" max="15874" width="3.33203125" style="153" customWidth="1"/>
    <col min="15875" max="16126" width="9.5" style="153"/>
    <col min="16127" max="16127" width="10.83203125" style="153" customWidth="1"/>
    <col min="16128" max="16129" width="9.5" style="153"/>
    <col min="16130" max="16130" width="3.33203125" style="153" customWidth="1"/>
    <col min="16131" max="16384" width="9.5" style="153"/>
  </cols>
  <sheetData>
    <row r="1" spans="1:10">
      <c r="B1" s="151"/>
      <c r="C1" s="231" t="s">
        <v>250</v>
      </c>
      <c r="D1" s="151"/>
      <c r="E1" s="151" t="s">
        <v>210</v>
      </c>
      <c r="F1" s="151"/>
      <c r="G1" s="151"/>
      <c r="H1" s="151"/>
      <c r="I1" s="151"/>
      <c r="J1" s="151"/>
    </row>
    <row r="2" spans="1:10" ht="16" thickBot="1">
      <c r="A2" s="151" t="s">
        <v>211</v>
      </c>
      <c r="B2" s="323" t="s">
        <v>474</v>
      </c>
      <c r="C2" s="154" t="s">
        <v>4</v>
      </c>
      <c r="D2" s="151"/>
      <c r="E2" s="155" t="s">
        <v>219</v>
      </c>
      <c r="F2" s="155" t="s">
        <v>220</v>
      </c>
      <c r="G2" s="155" t="s">
        <v>221</v>
      </c>
      <c r="H2" s="156" t="s">
        <v>47</v>
      </c>
      <c r="I2" s="66" t="s">
        <v>482</v>
      </c>
      <c r="J2" s="155" t="s">
        <v>162</v>
      </c>
    </row>
    <row r="3" spans="1:10" ht="27" thickTop="1">
      <c r="A3" s="155" t="s">
        <v>212</v>
      </c>
      <c r="B3" s="232">
        <v>0</v>
      </c>
      <c r="C3" s="233">
        <v>1.2889066392000004</v>
      </c>
      <c r="D3" s="151"/>
      <c r="E3" s="234">
        <v>86022</v>
      </c>
      <c r="F3" s="235">
        <v>0</v>
      </c>
      <c r="G3" s="235">
        <v>4</v>
      </c>
      <c r="H3" s="236" t="s">
        <v>50</v>
      </c>
      <c r="I3" s="237">
        <v>0.75</v>
      </c>
      <c r="J3" s="238">
        <v>0.16</v>
      </c>
    </row>
    <row r="4" spans="1:10" ht="26">
      <c r="A4" s="155"/>
      <c r="B4" s="232">
        <v>0.05</v>
      </c>
      <c r="C4" s="233">
        <v>1.2645125352000002</v>
      </c>
      <c r="D4" s="151"/>
      <c r="E4" s="234">
        <v>86039</v>
      </c>
      <c r="F4" s="235">
        <v>20</v>
      </c>
      <c r="G4" s="235">
        <v>24</v>
      </c>
      <c r="H4" s="236" t="s">
        <v>50</v>
      </c>
      <c r="I4" s="237">
        <v>3.31</v>
      </c>
      <c r="J4" s="238">
        <v>0.09</v>
      </c>
    </row>
    <row r="5" spans="1:10" ht="26">
      <c r="A5" s="155"/>
      <c r="B5" s="232">
        <v>0.1</v>
      </c>
      <c r="C5" s="233">
        <v>1.4303336652000003</v>
      </c>
      <c r="D5" s="151"/>
      <c r="E5" s="234">
        <v>86024</v>
      </c>
      <c r="F5" s="235">
        <v>47</v>
      </c>
      <c r="G5" s="235">
        <v>50</v>
      </c>
      <c r="H5" s="236" t="s">
        <v>50</v>
      </c>
      <c r="I5" s="237">
        <v>8.27</v>
      </c>
      <c r="J5" s="238">
        <v>0.11</v>
      </c>
    </row>
    <row r="6" spans="1:10" ht="15">
      <c r="B6" s="232">
        <v>0.2</v>
      </c>
      <c r="C6" s="233">
        <v>1.2138917940000002</v>
      </c>
      <c r="D6" s="151"/>
      <c r="E6" s="239"/>
      <c r="F6" s="239"/>
      <c r="G6" s="239"/>
      <c r="H6" s="239"/>
      <c r="I6" s="240"/>
      <c r="J6" s="239"/>
    </row>
    <row r="7" spans="1:10" ht="15">
      <c r="B7" s="232">
        <v>0.25</v>
      </c>
      <c r="C7" s="233">
        <v>1.219924402</v>
      </c>
      <c r="D7" s="151"/>
      <c r="E7" s="239"/>
      <c r="F7" s="239"/>
      <c r="G7" s="239"/>
      <c r="H7" s="239"/>
      <c r="I7" s="240"/>
      <c r="J7" s="239"/>
    </row>
    <row r="8" spans="1:10">
      <c r="B8" s="232">
        <v>0.3</v>
      </c>
      <c r="C8" s="233">
        <v>1.4040776916000002</v>
      </c>
      <c r="D8" s="151"/>
      <c r="E8" s="151"/>
      <c r="F8" s="151"/>
      <c r="G8" s="151"/>
      <c r="H8" s="151"/>
      <c r="I8" s="241"/>
      <c r="J8" s="151"/>
    </row>
    <row r="9" spans="1:10" ht="15">
      <c r="B9" s="227"/>
      <c r="C9" s="227"/>
      <c r="E9" s="239"/>
      <c r="F9" s="239"/>
      <c r="G9" s="239"/>
      <c r="H9" s="239"/>
      <c r="I9" s="240"/>
      <c r="J9" s="239"/>
    </row>
    <row r="10" spans="1:10" ht="26">
      <c r="A10" s="155" t="s">
        <v>77</v>
      </c>
      <c r="B10" s="232">
        <v>5.28</v>
      </c>
      <c r="C10" s="233">
        <v>4.1323416984000003</v>
      </c>
      <c r="E10" s="234">
        <v>86233</v>
      </c>
      <c r="F10" s="235">
        <v>248</v>
      </c>
      <c r="G10" s="235">
        <v>252</v>
      </c>
      <c r="H10" s="236" t="s">
        <v>50</v>
      </c>
      <c r="I10" s="237">
        <v>15.19</v>
      </c>
      <c r="J10" s="238">
        <v>0.18</v>
      </c>
    </row>
    <row r="11" spans="1:10" ht="26">
      <c r="B11" s="232">
        <v>5.39</v>
      </c>
      <c r="C11" s="233">
        <v>4.2864851664000003</v>
      </c>
      <c r="E11" s="234">
        <v>86037</v>
      </c>
      <c r="F11" s="235">
        <v>280</v>
      </c>
      <c r="G11" s="235">
        <v>284</v>
      </c>
      <c r="H11" s="236" t="s">
        <v>50</v>
      </c>
      <c r="I11" s="237">
        <v>16.27</v>
      </c>
      <c r="J11" s="238">
        <v>0.26</v>
      </c>
    </row>
    <row r="12" spans="1:10" ht="26">
      <c r="B12" s="232">
        <v>5.49</v>
      </c>
      <c r="C12" s="233">
        <v>4.2014464596000005</v>
      </c>
      <c r="E12" s="234">
        <v>86053</v>
      </c>
      <c r="F12" s="235">
        <v>300</v>
      </c>
      <c r="G12" s="235">
        <v>304</v>
      </c>
      <c r="H12" s="236" t="s">
        <v>50</v>
      </c>
      <c r="I12" s="237">
        <v>16.649999999999999</v>
      </c>
      <c r="J12" s="238">
        <v>0.3</v>
      </c>
    </row>
    <row r="13" spans="1:10">
      <c r="B13" s="232">
        <v>5.59</v>
      </c>
      <c r="C13" s="233">
        <v>3.8351696040000003</v>
      </c>
      <c r="I13" s="242"/>
    </row>
    <row r="14" spans="1:10">
      <c r="B14" s="232">
        <v>5.68</v>
      </c>
      <c r="C14" s="233">
        <v>3.8199737664</v>
      </c>
    </row>
    <row r="15" spans="1:10">
      <c r="B15" s="232">
        <v>5.79</v>
      </c>
      <c r="C15" s="233">
        <v>3.8398454711999999</v>
      </c>
    </row>
    <row r="16" spans="1:10">
      <c r="B16" s="232">
        <v>5.89</v>
      </c>
      <c r="C16" s="233">
        <v>3.7035297648000003</v>
      </c>
    </row>
    <row r="17" spans="2:3">
      <c r="B17" s="232">
        <v>5.97</v>
      </c>
      <c r="C17" s="233">
        <v>3.9694844844000001</v>
      </c>
    </row>
    <row r="18" spans="2:3">
      <c r="B18" s="232">
        <v>6.08</v>
      </c>
      <c r="C18" s="233">
        <v>3.8310525900000001</v>
      </c>
    </row>
    <row r="19" spans="2:3">
      <c r="B19" s="232">
        <v>6.19</v>
      </c>
      <c r="C19" s="233">
        <v>3.9706538687999999</v>
      </c>
    </row>
    <row r="20" spans="2:3">
      <c r="B20" s="232">
        <v>6.29</v>
      </c>
      <c r="C20" s="233">
        <v>3.9318868080000002</v>
      </c>
    </row>
    <row r="21" spans="2:3">
      <c r="B21" s="232">
        <v>6.38</v>
      </c>
      <c r="C21" s="233">
        <v>3.8486808431999999</v>
      </c>
    </row>
    <row r="22" spans="2:3">
      <c r="B22" s="232">
        <v>6.5200000000000005</v>
      </c>
      <c r="C22" s="233">
        <v>3.4960727246399999</v>
      </c>
    </row>
    <row r="23" spans="2:3">
      <c r="B23" s="232">
        <v>6.5200000000000005</v>
      </c>
      <c r="C23" s="233">
        <v>3.7249322372</v>
      </c>
    </row>
    <row r="24" spans="2:3">
      <c r="B24" s="232">
        <v>6.62</v>
      </c>
      <c r="C24" s="233">
        <v>3.8366623151999995</v>
      </c>
    </row>
    <row r="25" spans="2:3">
      <c r="B25" s="232">
        <v>6.72</v>
      </c>
      <c r="C25" s="233">
        <v>3.7988759880000003</v>
      </c>
    </row>
    <row r="26" spans="2:3">
      <c r="B26" s="232">
        <v>6.91</v>
      </c>
      <c r="C26" s="233">
        <v>3.8627279676000001</v>
      </c>
    </row>
    <row r="27" spans="2:3">
      <c r="B27" s="232">
        <v>7.11</v>
      </c>
      <c r="C27" s="233">
        <v>3.7848787667999999</v>
      </c>
    </row>
    <row r="28" spans="2:3">
      <c r="B28" s="232">
        <v>7.28</v>
      </c>
      <c r="C28" s="233">
        <v>3.8704961627999999</v>
      </c>
    </row>
    <row r="29" spans="2:3">
      <c r="B29" s="232">
        <v>7.48</v>
      </c>
      <c r="C29" s="233">
        <v>3.9324090167999999</v>
      </c>
    </row>
    <row r="30" spans="2:3">
      <c r="B30" s="232">
        <v>7.59</v>
      </c>
      <c r="C30" s="233">
        <v>3.7837811020000007</v>
      </c>
    </row>
    <row r="31" spans="2:3">
      <c r="B31" s="232">
        <v>7.68</v>
      </c>
      <c r="C31" s="233">
        <v>3.8396130768000005</v>
      </c>
    </row>
    <row r="32" spans="2:3">
      <c r="B32" s="232">
        <v>7.79</v>
      </c>
      <c r="C32" s="233">
        <v>3.9193742920000005</v>
      </c>
    </row>
    <row r="33" spans="2:3">
      <c r="B33" s="232">
        <v>7.88</v>
      </c>
      <c r="C33" s="233">
        <v>3.7417086359999998</v>
      </c>
    </row>
    <row r="34" spans="2:3">
      <c r="B34" s="232">
        <v>8</v>
      </c>
      <c r="C34" s="233">
        <v>3.5978820526000002</v>
      </c>
    </row>
    <row r="35" spans="2:3">
      <c r="B35" s="232">
        <v>8.0400000000000009</v>
      </c>
      <c r="C35" s="233">
        <v>3.5476057630000004</v>
      </c>
    </row>
    <row r="36" spans="2:3">
      <c r="B36" s="232">
        <v>8.07</v>
      </c>
      <c r="C36" s="233">
        <v>3.4799081080000005</v>
      </c>
    </row>
    <row r="37" spans="2:3">
      <c r="B37" s="232">
        <v>8.08</v>
      </c>
      <c r="C37" s="233">
        <v>3.46770407088</v>
      </c>
    </row>
    <row r="38" spans="2:3">
      <c r="B38" s="232">
        <v>8.1</v>
      </c>
      <c r="C38" s="233">
        <v>3.5514546820000001</v>
      </c>
    </row>
    <row r="39" spans="2:3">
      <c r="B39" s="232">
        <v>8.15</v>
      </c>
      <c r="C39" s="233">
        <v>3.4380735730000005</v>
      </c>
    </row>
    <row r="40" spans="2:3">
      <c r="B40" s="232">
        <v>8.1999999999999993</v>
      </c>
      <c r="C40" s="233">
        <v>3.3367809226000005</v>
      </c>
    </row>
    <row r="41" spans="2:3">
      <c r="B41" s="232">
        <v>8.25</v>
      </c>
      <c r="C41" s="233">
        <v>3.42330903576</v>
      </c>
    </row>
    <row r="42" spans="2:3">
      <c r="B42" s="232">
        <v>8.3000000000000007</v>
      </c>
      <c r="C42" s="233">
        <v>3.7212377620000003</v>
      </c>
    </row>
  </sheetData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4">
      <c r="A1" s="128" t="s">
        <v>474</v>
      </c>
      <c r="B1" s="324" t="s">
        <v>477</v>
      </c>
      <c r="C1" s="138" t="s">
        <v>192</v>
      </c>
    </row>
    <row r="2" spans="1:4">
      <c r="A2" s="121">
        <v>0.01</v>
      </c>
      <c r="B2" s="138">
        <v>1.1140000000000001</v>
      </c>
      <c r="C2" s="138">
        <v>-1.08</v>
      </c>
      <c r="D2" s="23"/>
    </row>
    <row r="3" spans="1:4">
      <c r="A3" s="121">
        <v>0.04</v>
      </c>
      <c r="B3" s="138">
        <v>1.4442000000000002</v>
      </c>
      <c r="C3" s="138">
        <v>-0.91300000000000003</v>
      </c>
    </row>
    <row r="4" spans="1:4">
      <c r="A4" s="121">
        <v>0.08</v>
      </c>
      <c r="B4" s="138">
        <v>1.8844666666666667</v>
      </c>
      <c r="C4" s="138">
        <v>-0.86899999999999999</v>
      </c>
    </row>
    <row r="5" spans="1:4">
      <c r="A5" s="121">
        <v>0.12</v>
      </c>
      <c r="B5" s="138">
        <v>2.3247333333333335</v>
      </c>
      <c r="C5" s="138">
        <v>-0.94399999999999995</v>
      </c>
    </row>
    <row r="6" spans="1:4">
      <c r="A6" s="121">
        <v>0.16</v>
      </c>
      <c r="B6" s="138">
        <v>2.7650000000000001</v>
      </c>
      <c r="C6" s="138">
        <v>-1.0069999999999999</v>
      </c>
    </row>
    <row r="7" spans="1:4">
      <c r="A7" s="121">
        <v>0.2</v>
      </c>
      <c r="B7" s="138">
        <v>3.2848333333333333</v>
      </c>
      <c r="C7" s="138">
        <v>-0.68400000000000005</v>
      </c>
    </row>
    <row r="8" spans="1:4">
      <c r="A8" s="121">
        <v>0.24</v>
      </c>
      <c r="B8" s="138">
        <v>3.8046666666666669</v>
      </c>
      <c r="C8" s="138">
        <v>-0.81200000000000006</v>
      </c>
    </row>
    <row r="9" spans="1:4">
      <c r="A9" s="121">
        <v>0.28000000000000003</v>
      </c>
      <c r="B9" s="138">
        <v>4.3244999999999996</v>
      </c>
      <c r="C9" s="138">
        <v>-0.61299999999999999</v>
      </c>
    </row>
    <row r="10" spans="1:4">
      <c r="A10" s="121">
        <v>0.32</v>
      </c>
      <c r="B10" s="138">
        <v>4.9640000000000004</v>
      </c>
      <c r="C10" s="138">
        <v>-0.72399999999999998</v>
      </c>
    </row>
    <row r="11" spans="1:4">
      <c r="A11" s="121">
        <v>0.36</v>
      </c>
      <c r="B11" s="138">
        <v>5.6035000000000004</v>
      </c>
      <c r="C11" s="138">
        <v>-0.83599999999999997</v>
      </c>
    </row>
    <row r="12" spans="1:4">
      <c r="A12" s="121">
        <v>0.4</v>
      </c>
      <c r="B12" s="138">
        <v>6.2430000000000003</v>
      </c>
      <c r="C12" s="138">
        <v>-0.93300000000000005</v>
      </c>
    </row>
    <row r="13" spans="1:4">
      <c r="A13" s="121">
        <v>0.44</v>
      </c>
      <c r="B13" s="138">
        <v>6.8860000000000001</v>
      </c>
      <c r="C13" s="138">
        <v>-0.60699999999999998</v>
      </c>
    </row>
    <row r="14" spans="1:4">
      <c r="A14" s="121">
        <v>0.48</v>
      </c>
      <c r="B14" s="138">
        <v>7.5289999999999999</v>
      </c>
      <c r="C14" s="138">
        <v>-0.65600000000000003</v>
      </c>
    </row>
    <row r="15" spans="1:4">
      <c r="A15" s="121">
        <v>0.52</v>
      </c>
      <c r="B15" s="138">
        <v>8.1720000000000006</v>
      </c>
      <c r="C15" s="138">
        <v>-0.47899999999999998</v>
      </c>
    </row>
    <row r="16" spans="1:4">
      <c r="A16" s="121">
        <v>0.56000000000000005</v>
      </c>
      <c r="B16" s="138">
        <v>8.8149999999999995</v>
      </c>
      <c r="C16" s="138">
        <v>-0.64400000000000002</v>
      </c>
    </row>
    <row r="17" spans="1:3">
      <c r="A17" s="121">
        <v>0.6</v>
      </c>
      <c r="B17" s="138">
        <v>9.7243333333333339</v>
      </c>
      <c r="C17" s="138">
        <v>-0.23200000000000001</v>
      </c>
    </row>
    <row r="18" spans="1:3">
      <c r="A18" s="121">
        <v>0.64</v>
      </c>
      <c r="B18" s="138">
        <v>10.633666666666667</v>
      </c>
      <c r="C18" s="138">
        <v>-0.16200000000000001</v>
      </c>
    </row>
    <row r="19" spans="1:3">
      <c r="A19" s="121">
        <v>0.68</v>
      </c>
      <c r="B19" s="138">
        <v>11.542999999999999</v>
      </c>
      <c r="C19" s="138">
        <v>-0.16900000000000001</v>
      </c>
    </row>
    <row r="20" spans="1:3">
      <c r="A20" s="121">
        <v>0.72</v>
      </c>
      <c r="B20" s="138">
        <v>11.978166666666667</v>
      </c>
      <c r="C20" s="138">
        <v>-0.33400000000000002</v>
      </c>
    </row>
    <row r="21" spans="1:3">
      <c r="A21" s="121">
        <v>0.76</v>
      </c>
      <c r="B21" s="138">
        <v>12.413333333333334</v>
      </c>
      <c r="C21" s="138">
        <v>-0.24299999999999999</v>
      </c>
    </row>
    <row r="22" spans="1:3">
      <c r="A22" s="121">
        <v>0.8</v>
      </c>
      <c r="B22" s="138">
        <v>12.8485</v>
      </c>
      <c r="C22" s="138">
        <v>-0.25</v>
      </c>
    </row>
    <row r="23" spans="1:3">
      <c r="A23" s="121">
        <v>0.84</v>
      </c>
      <c r="B23" s="138">
        <v>13.173500000000001</v>
      </c>
      <c r="C23" s="138">
        <v>0.32300000000000001</v>
      </c>
    </row>
    <row r="24" spans="1:3">
      <c r="A24" s="121">
        <v>0.88</v>
      </c>
      <c r="B24" s="138">
        <v>13.4985</v>
      </c>
      <c r="C24" s="138">
        <v>0.17799999999999999</v>
      </c>
    </row>
    <row r="25" spans="1:3">
      <c r="A25" s="121">
        <v>0.92</v>
      </c>
      <c r="B25" s="138">
        <v>13.7605</v>
      </c>
      <c r="C25" s="138">
        <v>0.16900000000000001</v>
      </c>
    </row>
    <row r="26" spans="1:3">
      <c r="A26" s="121">
        <v>0.96</v>
      </c>
      <c r="B26" s="138">
        <v>14.2965</v>
      </c>
      <c r="C26" s="138">
        <v>0.19700000000000001</v>
      </c>
    </row>
    <row r="27" spans="1:3">
      <c r="A27" s="121">
        <v>1</v>
      </c>
      <c r="B27" s="138">
        <v>14.8325</v>
      </c>
      <c r="C27" s="138">
        <v>0.20100000000000001</v>
      </c>
    </row>
    <row r="28" spans="1:3">
      <c r="A28" s="121">
        <v>1.04</v>
      </c>
      <c r="B28" s="138">
        <v>15.368499999999999</v>
      </c>
      <c r="C28" s="138">
        <v>0.379</v>
      </c>
    </row>
    <row r="29" spans="1:3">
      <c r="A29" s="121">
        <v>1.08</v>
      </c>
      <c r="B29" s="138">
        <v>15.43275</v>
      </c>
      <c r="C29" s="138">
        <v>0.34100000000000003</v>
      </c>
    </row>
    <row r="30" spans="1:3">
      <c r="A30" s="121">
        <v>1.1200000000000001</v>
      </c>
      <c r="B30" s="138">
        <v>15.497</v>
      </c>
      <c r="C30" s="138">
        <v>0.38</v>
      </c>
    </row>
    <row r="31" spans="1:3">
      <c r="A31" s="121">
        <v>1.1599999999999999</v>
      </c>
      <c r="B31" s="138">
        <v>15.734214285714286</v>
      </c>
      <c r="C31" s="138">
        <v>0.67900000000000005</v>
      </c>
    </row>
    <row r="32" spans="1:3">
      <c r="A32" s="121">
        <v>1.2</v>
      </c>
      <c r="B32" s="138">
        <v>15.971428571428572</v>
      </c>
      <c r="C32" s="138">
        <v>0.254</v>
      </c>
    </row>
    <row r="33" spans="1:3">
      <c r="A33" s="121">
        <v>1.24</v>
      </c>
      <c r="B33" s="138">
        <v>16.208642857142856</v>
      </c>
      <c r="C33" s="138">
        <v>3.4000000000000002E-2</v>
      </c>
    </row>
    <row r="34" spans="1:3">
      <c r="A34" s="121">
        <v>1.28</v>
      </c>
      <c r="B34" s="138">
        <v>16.44585714285714</v>
      </c>
      <c r="C34" s="138">
        <v>0.48399999999999999</v>
      </c>
    </row>
    <row r="35" spans="1:3">
      <c r="A35" s="121">
        <v>1.32</v>
      </c>
      <c r="B35" s="138">
        <v>16.683071428571427</v>
      </c>
      <c r="C35" s="138">
        <v>0.74299999999999999</v>
      </c>
    </row>
    <row r="36" spans="1:3">
      <c r="A36" s="121">
        <v>1.36</v>
      </c>
      <c r="B36" s="138">
        <v>16.920285714285715</v>
      </c>
      <c r="C36" s="138">
        <v>0.753</v>
      </c>
    </row>
    <row r="37" spans="1:3">
      <c r="A37" s="121">
        <v>1.4000000000000001</v>
      </c>
      <c r="B37" s="138">
        <v>17.157499999999999</v>
      </c>
      <c r="C37" s="138">
        <v>0.79</v>
      </c>
    </row>
    <row r="38" spans="1:3">
      <c r="A38" s="121">
        <v>1.44</v>
      </c>
      <c r="B38" s="138">
        <v>17.9785</v>
      </c>
      <c r="C38" s="138">
        <v>0.82799999999999996</v>
      </c>
    </row>
    <row r="39" spans="1:3">
      <c r="A39" s="121">
        <v>1.48</v>
      </c>
      <c r="B39" s="138">
        <v>18.799499999999998</v>
      </c>
      <c r="C39" s="138">
        <v>0.28799999999999998</v>
      </c>
    </row>
    <row r="40" spans="1:3">
      <c r="A40" s="121">
        <v>1.52</v>
      </c>
      <c r="B40" s="138">
        <v>19.068692307692309</v>
      </c>
      <c r="C40" s="138">
        <v>0.40200000000000002</v>
      </c>
    </row>
    <row r="41" spans="1:3">
      <c r="A41" s="121">
        <v>1.56</v>
      </c>
      <c r="B41" s="138">
        <v>19.337884615384617</v>
      </c>
      <c r="C41" s="138">
        <v>0.53100000000000003</v>
      </c>
    </row>
    <row r="42" spans="1:3">
      <c r="A42" s="121">
        <v>1.6</v>
      </c>
      <c r="B42" s="138">
        <v>19.607076923076921</v>
      </c>
      <c r="C42" s="138">
        <v>0.66200000000000003</v>
      </c>
    </row>
    <row r="43" spans="1:3">
      <c r="A43" s="121">
        <v>1.6400000000000001</v>
      </c>
      <c r="B43" s="138">
        <v>19.876269230769232</v>
      </c>
      <c r="C43" s="138">
        <v>0.48599999999999999</v>
      </c>
    </row>
    <row r="44" spans="1:3">
      <c r="A44" s="121">
        <v>1.68</v>
      </c>
      <c r="B44" s="138">
        <v>20.145461538461539</v>
      </c>
      <c r="C44" s="138">
        <v>0.54300000000000004</v>
      </c>
    </row>
    <row r="45" spans="1:3">
      <c r="A45" s="121">
        <v>1.72</v>
      </c>
      <c r="B45" s="138">
        <v>20.414653846153847</v>
      </c>
      <c r="C45" s="138">
        <v>0.38500000000000001</v>
      </c>
    </row>
    <row r="46" spans="1:3">
      <c r="A46" s="121">
        <v>1.76</v>
      </c>
      <c r="B46" s="138">
        <v>20.683846153846151</v>
      </c>
      <c r="C46" s="138">
        <v>0.27600000000000002</v>
      </c>
    </row>
    <row r="47" spans="1:3">
      <c r="A47" s="121">
        <v>1.8</v>
      </c>
      <c r="B47" s="138">
        <v>20.953038461538462</v>
      </c>
      <c r="C47" s="138">
        <v>0.47299999999999998</v>
      </c>
    </row>
    <row r="48" spans="1:3">
      <c r="A48" s="121">
        <v>1.8800000000000001</v>
      </c>
      <c r="B48" s="138">
        <v>21.491423076923077</v>
      </c>
      <c r="C48" s="138">
        <v>0.46100000000000002</v>
      </c>
    </row>
    <row r="49" spans="1:3">
      <c r="A49" s="121">
        <v>1.96</v>
      </c>
      <c r="B49" s="138">
        <v>22.029807692307692</v>
      </c>
      <c r="C49" s="138">
        <v>0.66800000000000004</v>
      </c>
    </row>
    <row r="50" spans="1:3">
      <c r="A50" s="121">
        <v>2</v>
      </c>
      <c r="B50" s="138">
        <v>22.298999999999999</v>
      </c>
      <c r="C50" s="138">
        <v>0.38800000000000001</v>
      </c>
    </row>
    <row r="51" spans="1:3">
      <c r="A51" s="121">
        <v>2.08</v>
      </c>
      <c r="B51" s="138">
        <v>22.837384615384618</v>
      </c>
      <c r="C51" s="138">
        <v>0.72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"/>
  <sheetViews>
    <sheetView topLeftCell="A69" workbookViewId="0">
      <selection activeCell="A2" sqref="A2"/>
    </sheetView>
  </sheetViews>
  <sheetFormatPr baseColWidth="10" defaultColWidth="8.83203125" defaultRowHeight="14" x14ac:dyDescent="0"/>
  <cols>
    <col min="1" max="16384" width="8.83203125" style="2"/>
  </cols>
  <sheetData>
    <row r="1" spans="1:4">
      <c r="A1" s="324" t="s">
        <v>477</v>
      </c>
      <c r="B1" s="2" t="s">
        <v>190</v>
      </c>
    </row>
    <row r="2" spans="1:4">
      <c r="A2" s="130">
        <v>8.3613861386138619E-2</v>
      </c>
      <c r="B2" s="131"/>
    </row>
    <row r="3" spans="1:4">
      <c r="A3" s="130">
        <v>0.30658415841584158</v>
      </c>
      <c r="B3" s="131"/>
      <c r="D3" s="132"/>
    </row>
    <row r="4" spans="1:4">
      <c r="A4" s="130">
        <v>0.36232673267326732</v>
      </c>
      <c r="B4" s="131"/>
    </row>
    <row r="5" spans="1:4">
      <c r="A5" s="130">
        <v>0.52955445544554458</v>
      </c>
      <c r="B5" s="131"/>
    </row>
    <row r="6" spans="1:4">
      <c r="A6" s="130">
        <v>0.864009900990099</v>
      </c>
      <c r="B6" s="133">
        <v>-0.10037356443770995</v>
      </c>
    </row>
    <row r="7" spans="1:4">
      <c r="A7" s="130">
        <v>1.4214356435643565</v>
      </c>
      <c r="B7" s="133">
        <v>0.11001775028692062</v>
      </c>
    </row>
    <row r="8" spans="1:4">
      <c r="A8" s="130">
        <v>1.7001485148514852</v>
      </c>
      <c r="B8" s="133"/>
    </row>
    <row r="9" spans="1:4">
      <c r="A9" s="130">
        <v>1.978861386138614</v>
      </c>
      <c r="B9" s="133">
        <v>0.19352591861043766</v>
      </c>
    </row>
    <row r="10" spans="1:4">
      <c r="A10" s="130">
        <v>2.2262190594059406</v>
      </c>
      <c r="B10" s="134">
        <v>0.68399999999999994</v>
      </c>
    </row>
    <row r="11" spans="1:4">
      <c r="A11" s="130">
        <v>2.5362871287128712</v>
      </c>
      <c r="B11" s="134"/>
    </row>
    <row r="12" spans="1:4">
      <c r="A12" s="130">
        <v>2.8149999999999999</v>
      </c>
      <c r="B12" s="134">
        <v>-0.23799999999999999</v>
      </c>
    </row>
    <row r="13" spans="1:4">
      <c r="A13" s="130">
        <v>3.16492</v>
      </c>
      <c r="B13" s="133">
        <v>-0.26175704391002719</v>
      </c>
    </row>
    <row r="14" spans="1:4">
      <c r="A14" s="130">
        <v>3.5148299999999999</v>
      </c>
      <c r="B14" s="135">
        <v>-0.16400000000000003</v>
      </c>
    </row>
    <row r="15" spans="1:4">
      <c r="A15" s="130">
        <v>3.8647499999999999</v>
      </c>
      <c r="B15" s="133">
        <v>0.11045942436311951</v>
      </c>
    </row>
    <row r="16" spans="1:4">
      <c r="A16" s="130">
        <v>4.2146699999999999</v>
      </c>
      <c r="B16" s="135">
        <v>-0.13400000000000001</v>
      </c>
    </row>
    <row r="17" spans="1:2">
      <c r="A17" s="130">
        <v>4.5645800000000003</v>
      </c>
      <c r="B17" s="135"/>
    </row>
    <row r="18" spans="1:2">
      <c r="A18" s="130">
        <v>4.9145000000000003</v>
      </c>
      <c r="B18" s="134">
        <v>-0.13800000000000001</v>
      </c>
    </row>
    <row r="19" spans="1:2">
      <c r="A19" s="130">
        <v>5.2644200000000003</v>
      </c>
      <c r="B19" s="133">
        <v>-0.18129914150057069</v>
      </c>
    </row>
    <row r="20" spans="1:2">
      <c r="A20" s="130">
        <v>5.6143299999999998</v>
      </c>
      <c r="B20" s="133"/>
    </row>
    <row r="21" spans="1:2">
      <c r="A21" s="130">
        <v>5.9642499999999998</v>
      </c>
      <c r="B21" s="133">
        <v>-0.19953272634080665</v>
      </c>
    </row>
    <row r="22" spans="1:2">
      <c r="A22" s="130">
        <v>6.3141699999999998</v>
      </c>
      <c r="B22" s="136">
        <v>-5.400000000000002E-2</v>
      </c>
    </row>
    <row r="23" spans="1:2">
      <c r="A23" s="130">
        <v>6.6640800000000002</v>
      </c>
      <c r="B23" s="133">
        <v>-0.14704354241143536</v>
      </c>
    </row>
    <row r="24" spans="1:2">
      <c r="A24" s="130">
        <v>6.8740300000000003</v>
      </c>
      <c r="B24" s="135">
        <v>-7.900000000000007E-2</v>
      </c>
    </row>
    <row r="25" spans="1:2">
      <c r="A25" s="130">
        <v>7.0140000000000002</v>
      </c>
      <c r="B25" s="136">
        <v>1.0000000000000009E-3</v>
      </c>
    </row>
    <row r="26" spans="1:2">
      <c r="A26" s="130">
        <v>7.2857799999999999</v>
      </c>
      <c r="B26" s="136"/>
    </row>
    <row r="27" spans="1:2">
      <c r="A27" s="130">
        <v>7.5575599999999996</v>
      </c>
      <c r="B27" s="134">
        <v>-0.14700000000000002</v>
      </c>
    </row>
    <row r="28" spans="1:2">
      <c r="A28" s="130">
        <v>7.8293299999999997</v>
      </c>
      <c r="B28" s="133">
        <v>-0.33736238022179976</v>
      </c>
    </row>
    <row r="29" spans="1:2">
      <c r="A29" s="130">
        <v>8.1011100000000003</v>
      </c>
      <c r="B29" s="134">
        <v>-0.13100000000000001</v>
      </c>
    </row>
    <row r="30" spans="1:2">
      <c r="A30" s="130">
        <v>8.3728899999999999</v>
      </c>
      <c r="B30" s="133">
        <v>-0.12701210486533987</v>
      </c>
    </row>
    <row r="31" spans="1:2">
      <c r="A31" s="130">
        <v>8.6446699999999996</v>
      </c>
      <c r="B31" s="134">
        <v>-0.1</v>
      </c>
    </row>
    <row r="32" spans="1:2">
      <c r="A32" s="130">
        <v>8.9164399999999997</v>
      </c>
      <c r="B32" s="133">
        <v>-0.14625888610463966</v>
      </c>
    </row>
    <row r="33" spans="1:2">
      <c r="A33" s="130">
        <v>9.1882199999999994</v>
      </c>
      <c r="B33" s="134">
        <v>-0.18800000000000006</v>
      </c>
    </row>
    <row r="34" spans="1:2">
      <c r="A34" s="130">
        <v>9.4600000000000009</v>
      </c>
      <c r="B34" s="133">
        <v>-0.23420395601957567</v>
      </c>
    </row>
    <row r="35" spans="1:2">
      <c r="A35" s="130">
        <v>9.7129999999999992</v>
      </c>
      <c r="B35" s="135">
        <v>5.9999999999999942E-2</v>
      </c>
    </row>
    <row r="36" spans="1:2">
      <c r="A36" s="130">
        <v>9.9659999999999993</v>
      </c>
      <c r="B36" s="133">
        <v>7.7381430249518157E-2</v>
      </c>
    </row>
    <row r="37" spans="1:2">
      <c r="A37" s="130">
        <v>10.2616</v>
      </c>
      <c r="B37" s="135">
        <v>-0.14700000000000002</v>
      </c>
    </row>
    <row r="38" spans="1:2">
      <c r="A38" s="130">
        <v>10.5571</v>
      </c>
      <c r="B38" s="133">
        <v>-0.22409532813404809</v>
      </c>
    </row>
    <row r="39" spans="1:2">
      <c r="A39" s="130">
        <v>10.8527</v>
      </c>
      <c r="B39" s="135">
        <v>-2.0000000000000018E-3</v>
      </c>
    </row>
    <row r="40" spans="1:2">
      <c r="A40" s="130">
        <v>11.148199999999999</v>
      </c>
      <c r="B40" s="133">
        <v>7.2418659244260053E-2</v>
      </c>
    </row>
    <row r="41" spans="1:2">
      <c r="A41" s="130">
        <v>11.4438</v>
      </c>
      <c r="B41" s="134">
        <v>0.19199999999999995</v>
      </c>
    </row>
    <row r="42" spans="1:2">
      <c r="A42" s="130">
        <v>11.7393</v>
      </c>
      <c r="B42" s="133">
        <v>0.21010237833333623</v>
      </c>
    </row>
    <row r="43" spans="1:2">
      <c r="A43" s="130">
        <v>12.0349</v>
      </c>
      <c r="B43" s="134">
        <v>0.45699999999999996</v>
      </c>
    </row>
    <row r="44" spans="1:2">
      <c r="A44" s="130">
        <v>12.330399999999999</v>
      </c>
      <c r="B44" s="133">
        <v>0.26538348970351877</v>
      </c>
    </row>
    <row r="45" spans="1:2">
      <c r="A45" s="130">
        <v>12.625999999999999</v>
      </c>
      <c r="B45" s="134">
        <v>0.54099999999999993</v>
      </c>
    </row>
    <row r="46" spans="1:2">
      <c r="A46" s="130">
        <v>13.081300000000001</v>
      </c>
      <c r="B46" s="133">
        <v>0.53248226239835084</v>
      </c>
    </row>
    <row r="47" spans="1:2">
      <c r="A47" s="130">
        <v>13.5366</v>
      </c>
      <c r="B47" s="136">
        <v>0.39900000000000002</v>
      </c>
    </row>
    <row r="48" spans="1:2">
      <c r="A48" s="130">
        <v>13.991899999999999</v>
      </c>
      <c r="B48" s="133">
        <v>0.49365963215722752</v>
      </c>
    </row>
    <row r="49" spans="1:2">
      <c r="A49" s="130">
        <v>14.447100000000001</v>
      </c>
      <c r="B49" s="136">
        <v>0.39700000000000002</v>
      </c>
    </row>
    <row r="50" spans="1:2">
      <c r="A50" s="130">
        <v>14.9024</v>
      </c>
      <c r="B50" s="133">
        <v>0.64201752055513883</v>
      </c>
    </row>
    <row r="51" spans="1:2">
      <c r="A51" s="130">
        <v>15.357699999999999</v>
      </c>
      <c r="B51" s="136">
        <v>0.84</v>
      </c>
    </row>
    <row r="52" spans="1:2">
      <c r="A52" s="130">
        <v>15.813000000000001</v>
      </c>
      <c r="B52" s="133">
        <v>0.86771845060578334</v>
      </c>
    </row>
    <row r="53" spans="1:2">
      <c r="A53" s="130">
        <v>16.934999999999999</v>
      </c>
      <c r="B53" s="133">
        <v>1.1206122430263703</v>
      </c>
    </row>
    <row r="54" spans="1:2">
      <c r="A54" s="130">
        <v>17.1722</v>
      </c>
      <c r="B54" s="137">
        <v>1.069</v>
      </c>
    </row>
    <row r="55" spans="1:2">
      <c r="A55" s="130">
        <v>17.409500000000001</v>
      </c>
      <c r="B55" s="133">
        <v>1.2935804292666382</v>
      </c>
    </row>
    <row r="56" spans="1:2">
      <c r="A56" s="130">
        <v>17.646699999999999</v>
      </c>
      <c r="B56" s="134">
        <v>1.3780000000000001</v>
      </c>
    </row>
    <row r="57" spans="1:2">
      <c r="A57" s="130">
        <v>17.812799999999999</v>
      </c>
      <c r="B57" s="134">
        <v>1.216</v>
      </c>
    </row>
    <row r="58" spans="1:2">
      <c r="A58" s="130">
        <v>17.884</v>
      </c>
      <c r="B58" s="133">
        <v>1.2626554349413701</v>
      </c>
    </row>
    <row r="59" spans="1:2">
      <c r="A59" s="130">
        <v>17.978899999999999</v>
      </c>
      <c r="B59" s="134">
        <v>1.4169999999999998</v>
      </c>
    </row>
    <row r="60" spans="1:2">
      <c r="A60" s="130">
        <v>18.073799999999999</v>
      </c>
      <c r="B60" s="134">
        <v>1.282</v>
      </c>
    </row>
    <row r="61" spans="1:2">
      <c r="A61" s="130">
        <v>18.168700000000001</v>
      </c>
      <c r="B61" s="134">
        <v>1.2690000000000001</v>
      </c>
    </row>
    <row r="62" spans="1:2">
      <c r="A62" s="130">
        <v>18.2636</v>
      </c>
      <c r="B62" s="134">
        <v>1.351</v>
      </c>
    </row>
    <row r="63" spans="1:2">
      <c r="A63" s="130">
        <v>18.358499999999999</v>
      </c>
      <c r="B63" s="133">
        <v>1.1556237942420693</v>
      </c>
    </row>
    <row r="64" spans="1:2">
      <c r="A64" s="130">
        <v>18.453399999999998</v>
      </c>
      <c r="B64" s="137">
        <v>1.3359999999999999</v>
      </c>
    </row>
    <row r="65" spans="1:2">
      <c r="A65" s="130">
        <v>18.548300000000001</v>
      </c>
      <c r="B65" s="134">
        <v>1.1379999999999999</v>
      </c>
    </row>
    <row r="66" spans="1:2">
      <c r="A66" s="130">
        <v>18.6432</v>
      </c>
      <c r="B66" s="134">
        <v>1.1679999999999999</v>
      </c>
    </row>
    <row r="67" spans="1:2">
      <c r="A67" s="130">
        <v>18.738099999999999</v>
      </c>
      <c r="B67" s="134">
        <v>1.153</v>
      </c>
    </row>
    <row r="68" spans="1:2">
      <c r="A68" s="130">
        <v>18.832999999999998</v>
      </c>
      <c r="B68" s="133">
        <v>1.2900609810945651</v>
      </c>
    </row>
    <row r="69" spans="1:2">
      <c r="A69" s="130">
        <v>19.057200000000002</v>
      </c>
      <c r="B69" s="133"/>
    </row>
    <row r="70" spans="1:2">
      <c r="A70" s="130">
        <v>19.3127</v>
      </c>
      <c r="B70" s="134">
        <v>1.1000000000000001</v>
      </c>
    </row>
    <row r="71" spans="1:2">
      <c r="A71" s="130">
        <v>19.985700000000001</v>
      </c>
      <c r="B71" s="134">
        <v>1.306</v>
      </c>
    </row>
    <row r="72" spans="1:2">
      <c r="A72" s="130">
        <v>20.37</v>
      </c>
      <c r="B72" s="134">
        <v>1.0569999999999999</v>
      </c>
    </row>
    <row r="73" spans="1:2">
      <c r="A73" s="130">
        <v>20.754200000000001</v>
      </c>
      <c r="B73" s="133">
        <v>1.3749360090777878</v>
      </c>
    </row>
    <row r="74" spans="1:2">
      <c r="A74" s="130">
        <v>21.138500000000001</v>
      </c>
      <c r="B74" s="134">
        <v>1.3919999999999999</v>
      </c>
    </row>
    <row r="75" spans="1:2">
      <c r="A75" s="130">
        <v>21.5228</v>
      </c>
      <c r="B75" s="134">
        <v>1.3319999999999999</v>
      </c>
    </row>
    <row r="76" spans="1:2">
      <c r="A76" s="130">
        <v>21.907</v>
      </c>
      <c r="B76" s="134">
        <v>1.335</v>
      </c>
    </row>
    <row r="77" spans="1:2">
      <c r="A77" s="130">
        <v>22.2913</v>
      </c>
      <c r="B77" s="134">
        <v>1.2769999999999999</v>
      </c>
    </row>
    <row r="78" spans="1:2">
      <c r="A78" s="130">
        <v>22.6755</v>
      </c>
      <c r="B78" s="133">
        <v>1.2894127273441618</v>
      </c>
    </row>
    <row r="79" spans="1:2">
      <c r="A79" s="130">
        <v>23.059699999999999</v>
      </c>
      <c r="B79" s="134">
        <v>1.0469999999999999</v>
      </c>
    </row>
    <row r="80" spans="1:2">
      <c r="A80" s="130">
        <v>23.443999999999999</v>
      </c>
      <c r="B80" s="136">
        <v>1.006</v>
      </c>
    </row>
    <row r="81" spans="1:2">
      <c r="A81" s="130">
        <v>23.991299999999999</v>
      </c>
      <c r="B81" s="134">
        <v>1.115</v>
      </c>
    </row>
    <row r="82" spans="1:2">
      <c r="A82" s="130">
        <v>24.538599999999999</v>
      </c>
      <c r="B82" s="134">
        <v>1.446</v>
      </c>
    </row>
    <row r="83" spans="1:2">
      <c r="A83" s="130">
        <v>25.085899999999999</v>
      </c>
      <c r="B83" s="133">
        <v>1.2008137099902099</v>
      </c>
    </row>
    <row r="84" spans="1:2">
      <c r="A84" s="130">
        <v>25.633199999999999</v>
      </c>
      <c r="B84" s="137">
        <v>1.274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opLeftCell="A45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8" t="s">
        <v>192</v>
      </c>
    </row>
    <row r="2" spans="1:3">
      <c r="A2" s="121">
        <v>0.1</v>
      </c>
      <c r="B2" s="138">
        <v>0.37231100478468898</v>
      </c>
      <c r="C2" s="138">
        <v>-1.617</v>
      </c>
    </row>
    <row r="3" spans="1:3">
      <c r="A3" s="121">
        <v>0.2</v>
      </c>
      <c r="B3" s="138">
        <v>0.74154545454545451</v>
      </c>
      <c r="C3" s="138">
        <v>-1.7023333333333299</v>
      </c>
    </row>
    <row r="4" spans="1:3">
      <c r="A4" s="121">
        <v>0.3</v>
      </c>
      <c r="B4" s="138">
        <v>1.1107799043062201</v>
      </c>
      <c r="C4" s="138">
        <v>-1.8236666666666601</v>
      </c>
    </row>
    <row r="5" spans="1:3">
      <c r="A5" s="121">
        <v>0.4</v>
      </c>
      <c r="B5" s="138">
        <v>1.4800143540669857</v>
      </c>
      <c r="C5" s="138">
        <v>-1.849</v>
      </c>
    </row>
    <row r="6" spans="1:3">
      <c r="A6" s="121">
        <v>0.5</v>
      </c>
      <c r="B6" s="138">
        <v>1.849248803827751</v>
      </c>
      <c r="C6" s="138">
        <v>-1.76033333333333</v>
      </c>
    </row>
    <row r="7" spans="1:3">
      <c r="A7" s="121">
        <v>0.6</v>
      </c>
      <c r="B7" s="138">
        <v>2.2184832535885168</v>
      </c>
      <c r="C7" s="138">
        <v>-1.69</v>
      </c>
    </row>
    <row r="8" spans="1:3">
      <c r="A8" s="121">
        <v>0.70000000000000007</v>
      </c>
      <c r="B8" s="138">
        <v>2.587717703349282</v>
      </c>
      <c r="C8" s="138">
        <v>-1.59066666666666</v>
      </c>
    </row>
    <row r="9" spans="1:3">
      <c r="A9" s="121">
        <v>0.8</v>
      </c>
      <c r="B9" s="138">
        <v>2.9569521531100476</v>
      </c>
      <c r="C9" s="138">
        <v>-1.6256666666666599</v>
      </c>
    </row>
    <row r="10" spans="1:3">
      <c r="A10" s="121">
        <v>0.9</v>
      </c>
      <c r="B10" s="138">
        <v>3.3261866028708131</v>
      </c>
      <c r="C10" s="138">
        <v>-1.554</v>
      </c>
    </row>
    <row r="11" spans="1:3">
      <c r="A11" s="121">
        <v>1</v>
      </c>
      <c r="B11" s="138">
        <v>3.6954210526315787</v>
      </c>
      <c r="C11" s="138">
        <v>-1.5493333333333299</v>
      </c>
    </row>
    <row r="12" spans="1:3">
      <c r="A12" s="121">
        <v>1.1000000000000001</v>
      </c>
      <c r="B12" s="138">
        <v>4.0646555023923439</v>
      </c>
      <c r="C12" s="138">
        <v>-1.4450000000000001</v>
      </c>
    </row>
    <row r="13" spans="1:3">
      <c r="A13" s="121">
        <v>1.2</v>
      </c>
      <c r="B13" s="138">
        <v>4.433889952153109</v>
      </c>
      <c r="C13" s="138">
        <v>-1.5356666666666601</v>
      </c>
    </row>
    <row r="14" spans="1:3">
      <c r="A14" s="121">
        <v>1.3</v>
      </c>
      <c r="B14" s="138">
        <v>4.8031244019138759</v>
      </c>
      <c r="C14" s="138">
        <v>-1.51233333333333</v>
      </c>
    </row>
    <row r="15" spans="1:3">
      <c r="A15" s="121">
        <v>1.4000000000000001</v>
      </c>
      <c r="B15" s="138">
        <v>5.1723588516746402</v>
      </c>
      <c r="C15" s="138">
        <v>-1.4950000000000001</v>
      </c>
    </row>
    <row r="16" spans="1:3">
      <c r="A16" s="121">
        <v>1.5</v>
      </c>
      <c r="B16" s="138">
        <v>5.5415933014354071</v>
      </c>
      <c r="C16" s="138">
        <v>-1.4810000000000001</v>
      </c>
    </row>
    <row r="17" spans="1:3">
      <c r="A17" s="121">
        <v>1.6</v>
      </c>
      <c r="B17" s="138">
        <v>5.9108277511961713</v>
      </c>
      <c r="C17" s="138">
        <v>-1.585</v>
      </c>
    </row>
    <row r="18" spans="1:3">
      <c r="A18" s="121">
        <v>1.7</v>
      </c>
      <c r="B18" s="138">
        <v>6.2800622009569382</v>
      </c>
      <c r="C18" s="138">
        <v>-1.5620000000000001</v>
      </c>
    </row>
    <row r="19" spans="1:3">
      <c r="A19" s="121">
        <v>1.8</v>
      </c>
      <c r="B19" s="138">
        <v>6.6492966507177025</v>
      </c>
      <c r="C19" s="138">
        <v>-1.59</v>
      </c>
    </row>
    <row r="20" spans="1:3">
      <c r="A20" s="121">
        <v>1.9000000000000001</v>
      </c>
      <c r="B20" s="138">
        <v>7.0185311004784685</v>
      </c>
      <c r="C20" s="138">
        <v>-1.617</v>
      </c>
    </row>
    <row r="21" spans="1:3">
      <c r="A21" s="121">
        <v>2</v>
      </c>
      <c r="B21" s="138">
        <v>7.3877655502392336</v>
      </c>
      <c r="C21" s="138">
        <v>-1.845</v>
      </c>
    </row>
    <row r="22" spans="1:3">
      <c r="A22" s="121">
        <v>2.1</v>
      </c>
      <c r="B22" s="138">
        <v>7.7569999999999997</v>
      </c>
      <c r="C22" s="138">
        <v>-1.6363666666666665</v>
      </c>
    </row>
    <row r="23" spans="1:3">
      <c r="A23" s="121">
        <v>2.2000000000000002</v>
      </c>
      <c r="B23" s="138">
        <v>8.241714285714286</v>
      </c>
      <c r="C23" s="138">
        <v>-1.4528666666666668</v>
      </c>
    </row>
    <row r="24" spans="1:3">
      <c r="A24" s="121">
        <v>2.3000000000000003</v>
      </c>
      <c r="B24" s="138">
        <v>8.7264285714285705</v>
      </c>
      <c r="C24" s="138">
        <v>-1.3416666666666668</v>
      </c>
    </row>
    <row r="25" spans="1:3">
      <c r="A25" s="121">
        <v>2.4</v>
      </c>
      <c r="B25" s="138">
        <v>9.2111428571428569</v>
      </c>
      <c r="C25" s="138">
        <v>-1.4234333333333336</v>
      </c>
    </row>
    <row r="26" spans="1:3">
      <c r="A26" s="121">
        <v>2.5</v>
      </c>
      <c r="B26" s="138">
        <v>9.6958571428571432</v>
      </c>
      <c r="C26" s="138">
        <v>-1.3026666666666666</v>
      </c>
    </row>
    <row r="27" spans="1:3">
      <c r="A27" s="121">
        <v>2.6</v>
      </c>
      <c r="B27" s="138">
        <v>10.180571428571428</v>
      </c>
      <c r="C27" s="138">
        <v>-1.3295666666666666</v>
      </c>
    </row>
    <row r="28" spans="1:3">
      <c r="A28" s="121">
        <v>2.7</v>
      </c>
      <c r="B28" s="138">
        <v>10.665285714285714</v>
      </c>
      <c r="C28" s="138">
        <v>-1.2620870000000002</v>
      </c>
    </row>
    <row r="29" spans="1:3">
      <c r="A29" s="121">
        <v>2.8000000000000003</v>
      </c>
      <c r="B29" s="138">
        <v>11.15</v>
      </c>
      <c r="C29" s="138">
        <v>-1.3306203333333333</v>
      </c>
    </row>
    <row r="30" spans="1:3">
      <c r="A30" s="121">
        <v>2.82</v>
      </c>
      <c r="B30" s="138">
        <v>11.1648</v>
      </c>
      <c r="C30" s="138">
        <v>-1.2828536666666668</v>
      </c>
    </row>
    <row r="31" spans="1:3">
      <c r="A31" s="121">
        <v>2.86</v>
      </c>
      <c r="B31" s="138">
        <v>11.1944</v>
      </c>
      <c r="C31" s="138">
        <v>-1.1647999999999998</v>
      </c>
    </row>
    <row r="32" spans="1:3">
      <c r="A32" s="121">
        <v>2.88</v>
      </c>
      <c r="B32" s="138">
        <v>11.209200000000001</v>
      </c>
      <c r="C32" s="138">
        <v>-1.0986333333333336</v>
      </c>
    </row>
    <row r="33" spans="1:4">
      <c r="A33" s="121">
        <v>2.9</v>
      </c>
      <c r="B33" s="138">
        <v>11.224</v>
      </c>
      <c r="C33" s="138">
        <v>-1.1061000000000001</v>
      </c>
    </row>
    <row r="34" spans="1:4">
      <c r="A34" s="121">
        <v>2.94</v>
      </c>
      <c r="B34" s="138">
        <v>11.6014</v>
      </c>
      <c r="C34" s="138">
        <v>-1.2232333333333332</v>
      </c>
    </row>
    <row r="35" spans="1:4">
      <c r="A35" s="121">
        <v>2.98</v>
      </c>
      <c r="B35" s="138">
        <v>11.9788</v>
      </c>
      <c r="C35" s="138">
        <v>-1.1080306666666668</v>
      </c>
    </row>
    <row r="36" spans="1:4">
      <c r="A36" s="121">
        <v>3</v>
      </c>
      <c r="B36" s="138">
        <v>12.1675</v>
      </c>
      <c r="C36" s="138">
        <v>-0.91523066666666664</v>
      </c>
    </row>
    <row r="37" spans="1:4">
      <c r="A37" s="121">
        <v>3.02</v>
      </c>
      <c r="B37" s="138">
        <v>12.319700000000001</v>
      </c>
      <c r="C37" s="138">
        <v>-0.69640700000000011</v>
      </c>
    </row>
    <row r="38" spans="1:4">
      <c r="A38" s="121">
        <v>3.06</v>
      </c>
      <c r="B38" s="138">
        <v>12.6241</v>
      </c>
      <c r="C38" s="138">
        <v>-0.60477233333333336</v>
      </c>
    </row>
    <row r="39" spans="1:4">
      <c r="A39" s="121">
        <v>3.1</v>
      </c>
      <c r="B39" s="138">
        <v>12.9285</v>
      </c>
      <c r="C39" s="138">
        <v>-0.46491966666666668</v>
      </c>
    </row>
    <row r="40" spans="1:4">
      <c r="A40" s="121">
        <v>3.12</v>
      </c>
      <c r="B40" s="138">
        <v>13.025</v>
      </c>
      <c r="C40" s="138">
        <v>-0.30573100000000003</v>
      </c>
    </row>
    <row r="41" spans="1:4">
      <c r="A41" s="121">
        <v>3.16</v>
      </c>
      <c r="B41" s="138">
        <v>13.218</v>
      </c>
      <c r="C41" s="138">
        <v>-0.241142</v>
      </c>
    </row>
    <row r="42" spans="1:4">
      <c r="A42" s="121">
        <v>3.2</v>
      </c>
      <c r="B42" s="138">
        <v>13.411</v>
      </c>
      <c r="C42" s="138">
        <v>-0.32533699999999999</v>
      </c>
    </row>
    <row r="43" spans="1:4">
      <c r="A43" s="121">
        <v>3.24</v>
      </c>
      <c r="B43" s="138">
        <v>13.520200000000001</v>
      </c>
      <c r="C43" s="138">
        <v>-0.56653300000000006</v>
      </c>
    </row>
    <row r="44" spans="1:4">
      <c r="A44" s="121">
        <v>3.2800000000000002</v>
      </c>
      <c r="B44" s="138">
        <v>13.6294</v>
      </c>
      <c r="C44" s="138">
        <v>-0.56992100000000001</v>
      </c>
    </row>
    <row r="45" spans="1:4">
      <c r="A45" s="121">
        <v>3.3000000000000003</v>
      </c>
      <c r="B45" s="138">
        <v>13.683999999999999</v>
      </c>
      <c r="C45" s="138">
        <v>-0.54943399999999998</v>
      </c>
    </row>
    <row r="46" spans="1:4">
      <c r="A46" s="121">
        <v>3.3200000000000003</v>
      </c>
      <c r="B46" s="138">
        <v>13.819450000000002</v>
      </c>
      <c r="C46" s="138">
        <v>-0.40775199999999995</v>
      </c>
      <c r="D46" s="23"/>
    </row>
    <row r="47" spans="1:4">
      <c r="A47" s="121">
        <v>3.36</v>
      </c>
      <c r="B47" s="138">
        <v>14.090350000000001</v>
      </c>
      <c r="C47" s="138">
        <v>-0.46881233333333333</v>
      </c>
    </row>
    <row r="48" spans="1:4">
      <c r="A48" s="121">
        <v>3.4</v>
      </c>
      <c r="B48" s="138">
        <v>14.36125</v>
      </c>
      <c r="C48" s="138">
        <v>-0.35999033333333336</v>
      </c>
    </row>
    <row r="49" spans="1:3">
      <c r="A49" s="121">
        <v>3.42</v>
      </c>
      <c r="B49" s="138">
        <v>14.496700000000001</v>
      </c>
      <c r="C49" s="138">
        <v>-0.29527033333333336</v>
      </c>
    </row>
    <row r="50" spans="1:3">
      <c r="A50" s="121">
        <v>3.44</v>
      </c>
      <c r="B50" s="138">
        <v>14.632149999999999</v>
      </c>
      <c r="C50" s="138">
        <v>-0.39961699999999994</v>
      </c>
    </row>
    <row r="51" spans="1:3">
      <c r="A51" s="121">
        <v>3.48</v>
      </c>
      <c r="B51" s="138">
        <v>14.903049999999999</v>
      </c>
      <c r="C51" s="138">
        <v>-0.66982933333333339</v>
      </c>
    </row>
    <row r="52" spans="1:3">
      <c r="A52" s="121">
        <v>3.5</v>
      </c>
      <c r="B52" s="138">
        <v>15.038500000000001</v>
      </c>
      <c r="C52" s="138">
        <v>-0.61368099999999992</v>
      </c>
    </row>
    <row r="53" spans="1:3">
      <c r="A53" s="121">
        <v>3.52</v>
      </c>
      <c r="B53" s="138">
        <v>15.3431</v>
      </c>
      <c r="C53" s="138">
        <v>-0.31751233333333334</v>
      </c>
    </row>
    <row r="54" spans="1:3">
      <c r="A54" s="121">
        <v>3.56</v>
      </c>
      <c r="B54" s="138">
        <v>15.952299999999999</v>
      </c>
      <c r="C54" s="138">
        <v>-0.13319999999999999</v>
      </c>
    </row>
    <row r="55" spans="1:3">
      <c r="A55" s="121">
        <v>3.6</v>
      </c>
      <c r="B55" s="138">
        <v>16.561499999999999</v>
      </c>
      <c r="C55" s="138">
        <v>-0.12603333333333333</v>
      </c>
    </row>
    <row r="56" spans="1:3">
      <c r="A56" s="121">
        <v>3.64</v>
      </c>
      <c r="B56" s="138">
        <v>16.805099999999999</v>
      </c>
      <c r="C56" s="138">
        <v>-0.2588333333333333</v>
      </c>
    </row>
    <row r="57" spans="1:3">
      <c r="A57" s="121">
        <v>3.68</v>
      </c>
      <c r="B57" s="138">
        <v>17.0487</v>
      </c>
      <c r="C57" s="138">
        <v>-6.8566666666666679E-2</v>
      </c>
    </row>
    <row r="58" spans="1:3">
      <c r="A58" s="121">
        <v>3.7</v>
      </c>
      <c r="B58" s="138">
        <v>17.170500000000001</v>
      </c>
      <c r="C58" s="138">
        <v>-5.6500000000000002E-2</v>
      </c>
    </row>
    <row r="59" spans="1:3">
      <c r="A59" s="121">
        <v>3.72</v>
      </c>
      <c r="B59" s="138">
        <v>17.918700000000001</v>
      </c>
      <c r="C59" s="138">
        <v>-2.9366666666666662E-2</v>
      </c>
    </row>
    <row r="60" spans="1:3">
      <c r="A60" s="121">
        <v>3.7600000000000002</v>
      </c>
      <c r="B60" s="138">
        <v>19.415099999999999</v>
      </c>
      <c r="C60" s="138">
        <v>-0.11414999999999999</v>
      </c>
    </row>
    <row r="61" spans="1:3">
      <c r="A61" s="121">
        <v>3.8000000000000003</v>
      </c>
      <c r="B61" s="138">
        <v>20.9115</v>
      </c>
      <c r="C61" s="138">
        <v>0.3201</v>
      </c>
    </row>
    <row r="62" spans="1:3">
      <c r="A62" s="121">
        <v>3.9</v>
      </c>
      <c r="B62" s="138">
        <v>22.311</v>
      </c>
      <c r="C62" s="138">
        <v>0.25414999999999999</v>
      </c>
    </row>
    <row r="63" spans="1:3">
      <c r="A63" s="121">
        <v>4</v>
      </c>
      <c r="B63" s="138">
        <v>23.7105</v>
      </c>
      <c r="C63" s="138">
        <v>0.25414999999999999</v>
      </c>
    </row>
    <row r="64" spans="1:3">
      <c r="A64" s="121">
        <v>4.0999999999999996</v>
      </c>
      <c r="B64" s="138">
        <v>25.123999999999999</v>
      </c>
      <c r="C64" s="138">
        <v>0.56520000000000004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topLeftCell="A28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121">
        <v>0.06</v>
      </c>
      <c r="B2" s="139">
        <v>0.56999999999999995</v>
      </c>
      <c r="C2" s="139">
        <v>0.88</v>
      </c>
    </row>
    <row r="3" spans="1:3">
      <c r="A3" s="121">
        <v>0.22</v>
      </c>
      <c r="B3" s="139">
        <v>2.1</v>
      </c>
      <c r="C3" s="139">
        <v>0.74</v>
      </c>
    </row>
    <row r="4" spans="1:3">
      <c r="A4" s="121">
        <v>0.42</v>
      </c>
      <c r="B4" s="139">
        <v>4.01</v>
      </c>
      <c r="C4" s="139">
        <v>0.61</v>
      </c>
    </row>
    <row r="5" spans="1:3">
      <c r="A5" s="121">
        <v>0.64</v>
      </c>
      <c r="B5" s="139">
        <v>6.11</v>
      </c>
      <c r="C5" s="139">
        <v>0.9</v>
      </c>
    </row>
    <row r="6" spans="1:3">
      <c r="A6" s="121">
        <v>0.72499999999999998</v>
      </c>
      <c r="B6" s="139">
        <v>7.33</v>
      </c>
      <c r="C6" s="139">
        <v>0.69</v>
      </c>
    </row>
    <row r="7" spans="1:3">
      <c r="A7" s="121">
        <v>0.77500000000000002</v>
      </c>
      <c r="B7" s="139">
        <v>8.08</v>
      </c>
      <c r="C7" s="139">
        <v>0.57999999999999996</v>
      </c>
    </row>
    <row r="8" spans="1:3">
      <c r="A8" s="121">
        <v>0.82500000000000007</v>
      </c>
      <c r="B8" s="139">
        <v>8.83</v>
      </c>
      <c r="C8" s="139">
        <v>0.36</v>
      </c>
    </row>
    <row r="9" spans="1:3">
      <c r="A9" s="121">
        <v>0.875</v>
      </c>
      <c r="B9" s="139">
        <v>9.58</v>
      </c>
      <c r="C9" s="139">
        <v>0.38</v>
      </c>
    </row>
    <row r="10" spans="1:3">
      <c r="A10" s="121">
        <v>0.92500000000000004</v>
      </c>
      <c r="B10" s="139">
        <v>10.33</v>
      </c>
      <c r="C10" s="139">
        <v>0.4</v>
      </c>
    </row>
    <row r="11" spans="1:3">
      <c r="A11" s="121">
        <v>0.97499999999999998</v>
      </c>
      <c r="B11" s="139">
        <v>11.05</v>
      </c>
      <c r="C11" s="139">
        <v>0.18</v>
      </c>
    </row>
    <row r="12" spans="1:3">
      <c r="A12" s="121">
        <v>1.0249999999999999</v>
      </c>
      <c r="B12" s="139">
        <v>11.54</v>
      </c>
      <c r="C12" s="139">
        <v>0.37</v>
      </c>
    </row>
    <row r="13" spans="1:3">
      <c r="A13" s="121">
        <v>1.075</v>
      </c>
      <c r="B13" s="139">
        <v>12.04</v>
      </c>
      <c r="C13" s="139">
        <v>0.78</v>
      </c>
    </row>
    <row r="14" spans="1:3">
      <c r="A14" s="121">
        <v>1.125</v>
      </c>
      <c r="B14" s="139">
        <v>12.53</v>
      </c>
      <c r="C14" s="139">
        <v>1.83</v>
      </c>
    </row>
    <row r="15" spans="1:3">
      <c r="A15" s="121">
        <v>1.175</v>
      </c>
      <c r="B15" s="139">
        <v>13.02</v>
      </c>
      <c r="C15" s="139">
        <v>1.78</v>
      </c>
    </row>
    <row r="16" spans="1:3">
      <c r="A16" s="121">
        <v>1.2250000000000001</v>
      </c>
      <c r="B16" s="139">
        <v>13.52</v>
      </c>
      <c r="C16" s="139">
        <v>1.22</v>
      </c>
    </row>
    <row r="17" spans="1:3">
      <c r="A17" s="121">
        <v>1.2750000000000001</v>
      </c>
      <c r="B17" s="139">
        <v>13.99</v>
      </c>
      <c r="C17" s="139">
        <v>0.66</v>
      </c>
    </row>
    <row r="18" spans="1:3">
      <c r="A18" s="121">
        <v>1.325</v>
      </c>
      <c r="B18" s="139">
        <v>14.25</v>
      </c>
      <c r="C18" s="139">
        <v>1.1299999999999999</v>
      </c>
    </row>
    <row r="19" spans="1:3">
      <c r="A19" s="121">
        <v>1.3900000000000001</v>
      </c>
      <c r="B19" s="139">
        <v>14.51</v>
      </c>
      <c r="C19" s="139">
        <v>1.34</v>
      </c>
    </row>
    <row r="20" spans="1:3">
      <c r="A20" s="121">
        <v>1.6300000000000001</v>
      </c>
      <c r="B20" s="139">
        <v>14.76</v>
      </c>
      <c r="C20" s="139">
        <v>2.17</v>
      </c>
    </row>
    <row r="21" spans="1:3">
      <c r="A21" s="121">
        <v>1.69</v>
      </c>
      <c r="B21" s="139">
        <v>15.04</v>
      </c>
      <c r="C21" s="139">
        <v>1.98</v>
      </c>
    </row>
    <row r="22" spans="1:3">
      <c r="A22" s="121">
        <v>1.73</v>
      </c>
      <c r="B22" s="139">
        <v>15.23</v>
      </c>
      <c r="C22" s="139">
        <v>2.0299999999999998</v>
      </c>
    </row>
    <row r="23" spans="1:3">
      <c r="A23" s="121">
        <v>1.79</v>
      </c>
      <c r="B23" s="139">
        <v>15.51</v>
      </c>
      <c r="C23" s="139">
        <v>2.0099999999999998</v>
      </c>
    </row>
    <row r="24" spans="1:3">
      <c r="A24" s="121">
        <v>1.85</v>
      </c>
      <c r="B24" s="139">
        <v>15.79</v>
      </c>
      <c r="C24" s="139">
        <v>1.08</v>
      </c>
    </row>
    <row r="25" spans="1:3">
      <c r="A25" s="121">
        <v>1.9100000000000001</v>
      </c>
      <c r="B25" s="139">
        <v>16.079999999999998</v>
      </c>
      <c r="C25" s="139">
        <v>1.54</v>
      </c>
    </row>
    <row r="26" spans="1:3">
      <c r="A26" s="121">
        <v>1.9350000000000001</v>
      </c>
      <c r="B26" s="139">
        <v>16.170000000000002</v>
      </c>
      <c r="C26" s="139">
        <v>1.55</v>
      </c>
    </row>
    <row r="27" spans="1:3">
      <c r="A27" s="121">
        <v>1.95</v>
      </c>
      <c r="B27" s="139">
        <v>16.260000000000002</v>
      </c>
      <c r="C27" s="139">
        <v>1.58</v>
      </c>
    </row>
    <row r="28" spans="1:3">
      <c r="A28" s="121">
        <v>2.0150000000000001</v>
      </c>
      <c r="B28" s="139">
        <v>16.510000000000002</v>
      </c>
      <c r="C28" s="139">
        <v>2.23</v>
      </c>
    </row>
    <row r="29" spans="1:3">
      <c r="A29" s="121">
        <v>2.0950000000000002</v>
      </c>
      <c r="B29" s="139">
        <v>16.75</v>
      </c>
      <c r="C29" s="139">
        <v>2.64</v>
      </c>
    </row>
    <row r="30" spans="1:3">
      <c r="A30" s="121">
        <v>2.17</v>
      </c>
      <c r="B30" s="139">
        <v>17.05</v>
      </c>
      <c r="C30" s="139">
        <v>2.77</v>
      </c>
    </row>
    <row r="31" spans="1:3">
      <c r="A31" s="121">
        <v>2.25</v>
      </c>
      <c r="B31" s="139">
        <v>17.260000000000002</v>
      </c>
      <c r="C31" s="139">
        <v>2.4700000000000002</v>
      </c>
    </row>
    <row r="32" spans="1:3">
      <c r="A32" s="121">
        <v>2.4300000000000002</v>
      </c>
      <c r="B32" s="139">
        <v>17.52</v>
      </c>
      <c r="C32" s="139">
        <v>2.85</v>
      </c>
    </row>
    <row r="33" spans="1:3">
      <c r="A33" s="121">
        <v>2.57</v>
      </c>
      <c r="B33" s="139">
        <v>17.72</v>
      </c>
      <c r="C33" s="139">
        <v>3.04</v>
      </c>
    </row>
    <row r="34" spans="1:3">
      <c r="A34" s="121">
        <v>2.61</v>
      </c>
      <c r="B34" s="139">
        <v>18.059999999999999</v>
      </c>
      <c r="C34" s="139">
        <v>1.9</v>
      </c>
    </row>
    <row r="35" spans="1:3">
      <c r="A35" s="121">
        <v>2.87</v>
      </c>
      <c r="B35" s="139">
        <v>18.239999999999998</v>
      </c>
      <c r="C35" s="139">
        <v>1.68</v>
      </c>
    </row>
    <row r="36" spans="1:3">
      <c r="A36" s="121">
        <v>3.0500000000000003</v>
      </c>
      <c r="B36" s="139">
        <v>18.52</v>
      </c>
      <c r="C36" s="139">
        <v>1.75</v>
      </c>
    </row>
    <row r="37" spans="1:3">
      <c r="A37" s="121">
        <v>3.21</v>
      </c>
      <c r="B37" s="139">
        <v>18.760000000000002</v>
      </c>
      <c r="C37" s="139">
        <v>1.47</v>
      </c>
    </row>
    <row r="38" spans="1:3">
      <c r="A38" s="121">
        <v>3.37</v>
      </c>
      <c r="B38" s="139">
        <v>19</v>
      </c>
      <c r="C38" s="139">
        <v>1.68</v>
      </c>
    </row>
    <row r="39" spans="1:3">
      <c r="A39" s="121">
        <v>3.5300000000000002</v>
      </c>
      <c r="B39" s="139">
        <v>19.25</v>
      </c>
      <c r="C39" s="139">
        <v>1.68</v>
      </c>
    </row>
    <row r="40" spans="1:3">
      <c r="A40" s="121">
        <v>3.85</v>
      </c>
      <c r="B40" s="139">
        <v>19.510000000000002</v>
      </c>
      <c r="C40" s="139">
        <v>2.0699999999999998</v>
      </c>
    </row>
    <row r="41" spans="1:3">
      <c r="A41" s="140">
        <v>4.01</v>
      </c>
      <c r="B41" s="139">
        <v>19.68</v>
      </c>
      <c r="C41" s="139">
        <v>1.77</v>
      </c>
    </row>
    <row r="42" spans="1:3">
      <c r="A42" s="140">
        <v>4.03</v>
      </c>
      <c r="B42" s="139">
        <v>19.79</v>
      </c>
      <c r="C42" s="139">
        <v>1.81</v>
      </c>
    </row>
    <row r="43" spans="1:3">
      <c r="A43" s="140">
        <v>4.05</v>
      </c>
      <c r="B43" s="139">
        <v>19.91</v>
      </c>
      <c r="C43" s="139">
        <v>1.72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141">
        <v>0</v>
      </c>
      <c r="B2" s="141">
        <v>0</v>
      </c>
      <c r="C2" s="142">
        <v>-1.5563313354999995</v>
      </c>
    </row>
    <row r="3" spans="1:3">
      <c r="A3" s="141">
        <v>0.04</v>
      </c>
      <c r="B3" s="141">
        <v>1.435336167</v>
      </c>
      <c r="C3" s="142">
        <v>-1.4712985929999984</v>
      </c>
    </row>
    <row r="4" spans="1:3">
      <c r="A4" s="141">
        <v>0.08</v>
      </c>
      <c r="B4" s="141">
        <v>2.890768134</v>
      </c>
      <c r="C4" s="142">
        <v>-1.5042731529999998</v>
      </c>
    </row>
    <row r="5" spans="1:3">
      <c r="A5" s="141">
        <v>0.12</v>
      </c>
      <c r="B5" s="141">
        <v>4.3495493999999999</v>
      </c>
      <c r="C5" s="142">
        <v>-1.4414659104999989</v>
      </c>
    </row>
    <row r="6" spans="1:3">
      <c r="A6" s="141">
        <v>0.16</v>
      </c>
      <c r="B6" s="141">
        <v>5.8083306669999999</v>
      </c>
      <c r="C6" s="142">
        <v>-1.5423494754999991</v>
      </c>
    </row>
    <row r="7" spans="1:3">
      <c r="A7" s="141">
        <v>0.2</v>
      </c>
      <c r="B7" s="141">
        <v>7.0847642750000004</v>
      </c>
      <c r="C7" s="142">
        <v>-1.6171584879999985</v>
      </c>
    </row>
    <row r="8" spans="1:3">
      <c r="A8" s="141">
        <v>0.22</v>
      </c>
      <c r="B8" s="141">
        <v>7.9965025670000003</v>
      </c>
      <c r="C8" s="142">
        <v>-1.4324221525</v>
      </c>
    </row>
    <row r="9" spans="1:3">
      <c r="A9" s="141">
        <v>0.24</v>
      </c>
      <c r="B9" s="141">
        <v>8.7258931999999998</v>
      </c>
      <c r="C9" s="142">
        <v>-1.5321257454999992</v>
      </c>
    </row>
    <row r="10" spans="1:3">
      <c r="A10" s="141">
        <v>0.28000000000000003</v>
      </c>
      <c r="B10" s="141">
        <v>10.184674470000001</v>
      </c>
      <c r="C10" s="142">
        <v>-1.0959907179999995</v>
      </c>
    </row>
    <row r="11" spans="1:3">
      <c r="A11" s="141">
        <v>0.3</v>
      </c>
      <c r="B11" s="141">
        <v>10.9140651</v>
      </c>
      <c r="C11" s="142">
        <v>-1.1504815825000003</v>
      </c>
    </row>
    <row r="12" spans="1:3">
      <c r="A12" s="141">
        <v>0.32</v>
      </c>
      <c r="B12" s="141">
        <v>11.62779868</v>
      </c>
      <c r="C12" s="142">
        <v>-0.98009483799999941</v>
      </c>
    </row>
    <row r="13" spans="1:3">
      <c r="A13" s="141">
        <v>0.36</v>
      </c>
      <c r="B13" s="141">
        <v>12.825332230000001</v>
      </c>
      <c r="C13" s="142">
        <v>-0.57197101224999969</v>
      </c>
    </row>
    <row r="14" spans="1:3">
      <c r="A14" s="141">
        <v>0.38</v>
      </c>
      <c r="B14" s="141">
        <v>13.24472231</v>
      </c>
      <c r="C14" s="142">
        <v>-0.74338012975000023</v>
      </c>
    </row>
    <row r="15" spans="1:3">
      <c r="A15" s="141">
        <v>0.4</v>
      </c>
      <c r="B15" s="141">
        <v>13.637720380000001</v>
      </c>
      <c r="C15" s="142">
        <v>-1.0434541821249996</v>
      </c>
    </row>
    <row r="16" spans="1:3">
      <c r="A16" s="141">
        <v>0.44</v>
      </c>
      <c r="B16" s="141">
        <v>14.42371651</v>
      </c>
      <c r="C16" s="142">
        <v>-0.53014868274999927</v>
      </c>
    </row>
    <row r="17" spans="1:3">
      <c r="A17" s="141">
        <v>0.46</v>
      </c>
      <c r="B17" s="141">
        <v>14.81671457</v>
      </c>
      <c r="C17" s="142">
        <v>-0.65421647500000102</v>
      </c>
    </row>
    <row r="18" spans="1:3">
      <c r="A18" s="141">
        <v>0.48</v>
      </c>
      <c r="B18" s="141">
        <v>15.20971263</v>
      </c>
      <c r="C18" s="142">
        <v>-0.13524094749999893</v>
      </c>
    </row>
    <row r="19" spans="1:3">
      <c r="A19" s="141">
        <v>0.5</v>
      </c>
      <c r="B19" s="141">
        <v>15.60271069</v>
      </c>
      <c r="C19" s="142">
        <v>-0.3238091612500007</v>
      </c>
    </row>
    <row r="20" spans="1:3">
      <c r="A20" s="141">
        <v>0.52</v>
      </c>
      <c r="B20" s="141">
        <v>15.995708759999999</v>
      </c>
      <c r="C20" s="142">
        <v>-0.32932512624999877</v>
      </c>
    </row>
    <row r="21" spans="1:3">
      <c r="A21" s="141">
        <v>0.54</v>
      </c>
      <c r="B21" s="141">
        <v>16.388706819999999</v>
      </c>
      <c r="C21" s="142">
        <v>-0.46535427850000044</v>
      </c>
    </row>
    <row r="22" spans="1:3">
      <c r="A22" s="141">
        <v>0.56000000000000005</v>
      </c>
      <c r="B22" s="141">
        <v>16.781704880000003</v>
      </c>
      <c r="C22" s="142">
        <v>-0.89685933024999942</v>
      </c>
    </row>
    <row r="23" spans="1:3">
      <c r="A23" s="141">
        <v>0.57999999999999996</v>
      </c>
      <c r="B23" s="141">
        <v>17.17470295</v>
      </c>
      <c r="C23" s="142">
        <v>-0.38513739774999944</v>
      </c>
    </row>
    <row r="24" spans="1:3">
      <c r="A24" s="141">
        <v>0.6</v>
      </c>
      <c r="B24" s="141">
        <v>17.56770101</v>
      </c>
      <c r="C24" s="142">
        <v>-0.372054660249999</v>
      </c>
    </row>
    <row r="25" spans="1:3">
      <c r="A25" s="141">
        <v>0.62</v>
      </c>
      <c r="B25" s="141">
        <v>17.960699079999998</v>
      </c>
      <c r="C25" s="142">
        <v>-0.59322768250000024</v>
      </c>
    </row>
    <row r="26" spans="1:3">
      <c r="A26" s="141">
        <v>0.64</v>
      </c>
      <c r="B26" s="141">
        <v>18.353697140000001</v>
      </c>
      <c r="C26" s="142">
        <v>-0.34445331692499925</v>
      </c>
    </row>
    <row r="27" spans="1:3">
      <c r="A27" s="141">
        <v>0.66</v>
      </c>
      <c r="B27" s="141">
        <v>18.746695199999998</v>
      </c>
      <c r="C27" s="142">
        <v>-0.70673634175000011</v>
      </c>
    </row>
    <row r="28" spans="1:3">
      <c r="A28" s="141">
        <v>0.68</v>
      </c>
      <c r="B28" s="141">
        <v>19.139693269999999</v>
      </c>
      <c r="C28" s="142">
        <v>-0.20120724174999971</v>
      </c>
    </row>
    <row r="29" spans="1:3">
      <c r="A29" s="141">
        <v>0.70000000000000007</v>
      </c>
      <c r="B29" s="141">
        <v>19.532691330000002</v>
      </c>
      <c r="C29" s="142">
        <v>-0.55549080400000062</v>
      </c>
    </row>
    <row r="30" spans="1:3">
      <c r="A30" s="141">
        <v>0.72</v>
      </c>
      <c r="B30" s="141">
        <v>19.925689389999999</v>
      </c>
      <c r="C30" s="142">
        <v>-0.44097088449999866</v>
      </c>
    </row>
    <row r="31" spans="1:3">
      <c r="A31" s="141">
        <v>0.74</v>
      </c>
      <c r="B31" s="141">
        <v>20.318687450000002</v>
      </c>
      <c r="C31" s="142">
        <v>-0.29508674349999975</v>
      </c>
    </row>
    <row r="32" spans="1:3">
      <c r="A32" s="141">
        <v>0.76</v>
      </c>
      <c r="B32" s="141">
        <v>20.809935039999999</v>
      </c>
      <c r="C32" s="142">
        <v>-0.57856693449999952</v>
      </c>
    </row>
    <row r="33" spans="1:3">
      <c r="A33" s="141">
        <v>0.8</v>
      </c>
      <c r="B33" s="141">
        <v>21.497681650000001</v>
      </c>
      <c r="C33" s="142">
        <v>-0.41717040474999934</v>
      </c>
    </row>
    <row r="34" spans="1:3">
      <c r="A34" s="141">
        <v>0.84</v>
      </c>
      <c r="B34" s="141">
        <v>22.283677770000001</v>
      </c>
      <c r="C34" s="142">
        <v>-0.33094388349999981</v>
      </c>
    </row>
    <row r="35" spans="1:3">
      <c r="A35" s="141">
        <v>0.88</v>
      </c>
      <c r="B35" s="141">
        <v>23.069673900000002</v>
      </c>
      <c r="C35" s="142">
        <v>-0.51497910550000014</v>
      </c>
    </row>
    <row r="36" spans="1:3">
      <c r="A36" s="141">
        <v>0.92</v>
      </c>
      <c r="B36" s="141">
        <v>23.894364920000001</v>
      </c>
      <c r="C36" s="142">
        <v>-0.38120954574999999</v>
      </c>
    </row>
    <row r="37" spans="1:3">
      <c r="A37" s="141">
        <v>0.96</v>
      </c>
      <c r="B37" s="141">
        <v>24.992128480000002</v>
      </c>
      <c r="C37" s="142">
        <v>-0.50098613274999959</v>
      </c>
    </row>
    <row r="38" spans="1:3">
      <c r="A38" s="141">
        <v>1</v>
      </c>
      <c r="B38" s="141">
        <v>26.374005980000003</v>
      </c>
      <c r="C38" s="142">
        <v>-0.52895086300000038</v>
      </c>
    </row>
    <row r="39" spans="1:3">
      <c r="A39" s="141">
        <v>1.04</v>
      </c>
      <c r="B39" s="141">
        <v>27.796786649999998</v>
      </c>
      <c r="C39" s="142">
        <v>-0.49819784274999979</v>
      </c>
    </row>
    <row r="40" spans="1:3">
      <c r="A40" s="141">
        <v>1.08</v>
      </c>
      <c r="B40" s="141">
        <v>29.219567319999999</v>
      </c>
      <c r="C40" s="142">
        <v>-0.45263960874999931</v>
      </c>
    </row>
    <row r="41" spans="1:3">
      <c r="A41" s="141">
        <v>1.1200000000000001</v>
      </c>
      <c r="B41" s="141">
        <v>30.642347989999998</v>
      </c>
      <c r="C41" s="142">
        <v>-0.65891918874999966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193</v>
      </c>
    </row>
    <row r="2" spans="1:3">
      <c r="A2" s="2">
        <v>0.01</v>
      </c>
      <c r="B2" s="2">
        <v>0</v>
      </c>
      <c r="C2" s="2">
        <v>-0.57999999999999996</v>
      </c>
    </row>
    <row r="3" spans="1:3">
      <c r="A3" s="2">
        <v>0.18</v>
      </c>
      <c r="B3" s="2">
        <v>3.2</v>
      </c>
      <c r="C3" s="2">
        <v>-0.68</v>
      </c>
    </row>
    <row r="4" spans="1:3">
      <c r="A4" s="2">
        <v>0.23</v>
      </c>
      <c r="B4" s="2">
        <v>4.0999999999999996</v>
      </c>
      <c r="C4" s="2">
        <v>-0.72</v>
      </c>
    </row>
    <row r="5" spans="1:3">
      <c r="A5" s="2">
        <v>0.28000000000000003</v>
      </c>
      <c r="B5" s="2">
        <v>5.1000000000000005</v>
      </c>
      <c r="C5" s="2">
        <v>-0.52</v>
      </c>
    </row>
    <row r="6" spans="1:3">
      <c r="A6" s="2">
        <v>0.33</v>
      </c>
      <c r="B6" s="2">
        <v>6</v>
      </c>
      <c r="C6" s="2">
        <v>-0.78</v>
      </c>
    </row>
    <row r="7" spans="1:3">
      <c r="A7" s="2">
        <v>0.38</v>
      </c>
      <c r="B7" s="2">
        <v>7.1000000000000005</v>
      </c>
      <c r="C7" s="2">
        <v>-0.72</v>
      </c>
    </row>
    <row r="8" spans="1:3">
      <c r="A8" s="2">
        <v>0.43</v>
      </c>
      <c r="B8" s="2">
        <v>8.1999999999999993</v>
      </c>
      <c r="C8" s="2">
        <v>-0.54</v>
      </c>
    </row>
    <row r="9" spans="1:3">
      <c r="A9" s="2">
        <v>0.48</v>
      </c>
      <c r="B9" s="2">
        <v>9.3000000000000007</v>
      </c>
      <c r="C9" s="2">
        <v>-0.44</v>
      </c>
    </row>
    <row r="10" spans="1:3">
      <c r="A10" s="2">
        <v>0.53</v>
      </c>
      <c r="B10" s="2">
        <v>10.3</v>
      </c>
      <c r="C10" s="2">
        <v>-0.66</v>
      </c>
    </row>
    <row r="11" spans="1:3">
      <c r="A11" s="2">
        <v>0.57999999999999996</v>
      </c>
      <c r="B11" s="2">
        <v>11.4</v>
      </c>
      <c r="C11" s="2">
        <v>-0.61</v>
      </c>
    </row>
    <row r="12" spans="1:3">
      <c r="A12" s="2">
        <v>0.63</v>
      </c>
      <c r="B12" s="2">
        <v>12.5</v>
      </c>
      <c r="C12" s="2">
        <v>-0.4</v>
      </c>
    </row>
    <row r="13" spans="1:3">
      <c r="A13" s="2">
        <v>0.68</v>
      </c>
      <c r="B13" s="2">
        <v>13.6</v>
      </c>
      <c r="C13" s="2">
        <v>0.32</v>
      </c>
    </row>
    <row r="14" spans="1:3">
      <c r="A14" s="2">
        <v>0.73</v>
      </c>
      <c r="B14" s="2">
        <v>14.700000000000001</v>
      </c>
      <c r="C14" s="2">
        <v>0.17</v>
      </c>
    </row>
    <row r="15" spans="1:3">
      <c r="A15" s="2">
        <v>0.78</v>
      </c>
      <c r="B15" s="2">
        <v>15.8</v>
      </c>
      <c r="C15" s="2">
        <v>0.33</v>
      </c>
    </row>
    <row r="16" spans="1:3">
      <c r="A16" s="2">
        <v>0.83000000000000007</v>
      </c>
      <c r="B16" s="2">
        <v>16.8</v>
      </c>
      <c r="C16" s="2">
        <v>0.72</v>
      </c>
    </row>
    <row r="17" spans="1:3">
      <c r="A17" s="2">
        <v>0.88</v>
      </c>
      <c r="B17" s="2">
        <v>17.900000000000002</v>
      </c>
      <c r="C17" s="2">
        <v>1.22</v>
      </c>
    </row>
    <row r="18" spans="1:3">
      <c r="A18" s="2">
        <v>0.93</v>
      </c>
      <c r="B18" s="2">
        <v>19</v>
      </c>
      <c r="C18" s="2">
        <v>1.31</v>
      </c>
    </row>
    <row r="19" spans="1:3">
      <c r="A19" s="2">
        <v>0.98</v>
      </c>
      <c r="B19" s="2">
        <v>21.3</v>
      </c>
      <c r="C19" s="2">
        <v>0.99</v>
      </c>
    </row>
    <row r="20" spans="1:3">
      <c r="A20" s="2">
        <v>1.03</v>
      </c>
      <c r="B20" s="2">
        <v>23.5</v>
      </c>
      <c r="C20" s="2">
        <v>0.89</v>
      </c>
    </row>
    <row r="21" spans="1:3">
      <c r="A21" s="2">
        <v>1.08</v>
      </c>
      <c r="B21" s="2">
        <v>25.8</v>
      </c>
      <c r="C21" s="2">
        <v>0.76</v>
      </c>
    </row>
    <row r="22" spans="1:3">
      <c r="A22" s="2">
        <v>1.1300000000000001</v>
      </c>
      <c r="B22" s="2">
        <v>28</v>
      </c>
      <c r="C22" s="2">
        <v>0.55000000000000004</v>
      </c>
    </row>
    <row r="23" spans="1:3">
      <c r="A23" s="2">
        <v>1.18</v>
      </c>
      <c r="B23" s="2">
        <v>31.1</v>
      </c>
      <c r="C23" s="2">
        <v>0.47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2">
        <v>0.06</v>
      </c>
      <c r="B2" s="2">
        <v>1.05</v>
      </c>
      <c r="C2" s="2">
        <v>-2.77</v>
      </c>
    </row>
    <row r="3" spans="1:3">
      <c r="A3" s="2">
        <v>0.16</v>
      </c>
      <c r="B3" s="2">
        <v>1.63</v>
      </c>
      <c r="C3" s="2">
        <v>-2.76</v>
      </c>
    </row>
    <row r="4" spans="1:3">
      <c r="A4" s="2">
        <v>0.26</v>
      </c>
      <c r="B4" s="2">
        <v>2.04</v>
      </c>
      <c r="C4" s="2">
        <v>-2.69</v>
      </c>
    </row>
    <row r="5" spans="1:3">
      <c r="A5" s="2">
        <v>0.36</v>
      </c>
      <c r="B5" s="2">
        <v>2.5099999999999998</v>
      </c>
      <c r="C5" s="2">
        <v>-2.66</v>
      </c>
    </row>
    <row r="6" spans="1:3">
      <c r="A6" s="2">
        <v>0.46</v>
      </c>
      <c r="B6" s="2">
        <v>3</v>
      </c>
      <c r="C6" s="2">
        <v>-2.56</v>
      </c>
    </row>
    <row r="7" spans="1:3">
      <c r="A7" s="2">
        <v>0.56000000000000005</v>
      </c>
      <c r="B7" s="2">
        <v>3.47</v>
      </c>
      <c r="C7" s="2">
        <v>-2.67</v>
      </c>
    </row>
    <row r="8" spans="1:3">
      <c r="A8" s="2">
        <v>0.66</v>
      </c>
      <c r="B8" s="2">
        <v>3.94</v>
      </c>
      <c r="C8" s="2">
        <v>-2.5499999999999998</v>
      </c>
    </row>
    <row r="9" spans="1:3">
      <c r="A9" s="2">
        <v>0.76</v>
      </c>
      <c r="B9" s="2">
        <v>4.42</v>
      </c>
      <c r="C9" s="2">
        <v>-2.71</v>
      </c>
    </row>
    <row r="10" spans="1:3">
      <c r="A10" s="2">
        <v>0.86</v>
      </c>
      <c r="B10" s="2">
        <v>4.9000000000000004</v>
      </c>
      <c r="C10" s="2">
        <v>-2.56</v>
      </c>
    </row>
    <row r="11" spans="1:3">
      <c r="A11" s="2">
        <v>0.96</v>
      </c>
      <c r="B11" s="2">
        <v>5.38</v>
      </c>
      <c r="C11" s="2">
        <v>-2.67</v>
      </c>
    </row>
    <row r="12" spans="1:3">
      <c r="A12" s="2">
        <v>1.06</v>
      </c>
      <c r="B12" s="2">
        <v>5.86</v>
      </c>
      <c r="C12" s="2">
        <v>-2.54</v>
      </c>
    </row>
    <row r="13" spans="1:3">
      <c r="A13" s="2">
        <v>1.1599999999999999</v>
      </c>
      <c r="B13" s="2">
        <v>6.31</v>
      </c>
      <c r="C13" s="2">
        <v>-2.69</v>
      </c>
    </row>
    <row r="14" spans="1:3">
      <c r="A14" s="2">
        <v>1.26</v>
      </c>
      <c r="B14" s="2">
        <v>6.77</v>
      </c>
      <c r="C14" s="2">
        <v>-2.66</v>
      </c>
    </row>
    <row r="15" spans="1:3">
      <c r="A15" s="2">
        <v>1.36</v>
      </c>
      <c r="B15" s="2">
        <v>7.26</v>
      </c>
      <c r="C15" s="2">
        <v>-2.52</v>
      </c>
    </row>
    <row r="16" spans="1:3">
      <c r="A16" s="2">
        <v>1.46</v>
      </c>
      <c r="B16" s="2">
        <v>7.74</v>
      </c>
      <c r="C16" s="2">
        <v>-2.54</v>
      </c>
    </row>
    <row r="17" spans="1:3">
      <c r="A17" s="2">
        <v>1.53</v>
      </c>
      <c r="B17" s="2">
        <v>8.09</v>
      </c>
      <c r="C17" s="2">
        <v>-2.35</v>
      </c>
    </row>
    <row r="18" spans="1:3">
      <c r="A18" s="2">
        <v>1.63</v>
      </c>
      <c r="B18" s="2">
        <v>8.59</v>
      </c>
      <c r="C18" s="2">
        <v>-2.37</v>
      </c>
    </row>
    <row r="19" spans="1:3">
      <c r="A19" s="2">
        <v>1.73</v>
      </c>
      <c r="B19" s="2">
        <v>9.09</v>
      </c>
      <c r="C19" s="2">
        <v>-2.35</v>
      </c>
    </row>
    <row r="20" spans="1:3">
      <c r="A20" s="2">
        <v>1.83</v>
      </c>
      <c r="B20" s="2">
        <v>9.59</v>
      </c>
      <c r="C20" s="2">
        <v>-2.41</v>
      </c>
    </row>
    <row r="21" spans="1:3">
      <c r="A21" s="2">
        <v>1.93</v>
      </c>
      <c r="B21" s="2">
        <v>10.09</v>
      </c>
      <c r="C21" s="2">
        <v>-2.27</v>
      </c>
    </row>
    <row r="22" spans="1:3">
      <c r="A22" s="2">
        <v>2.0299999999999998</v>
      </c>
      <c r="B22" s="2">
        <v>10.59</v>
      </c>
      <c r="C22" s="2">
        <v>-2.13</v>
      </c>
    </row>
    <row r="23" spans="1:3">
      <c r="A23" s="2">
        <v>2.13</v>
      </c>
      <c r="B23" s="2">
        <v>11.09</v>
      </c>
      <c r="C23" s="2">
        <v>-2.12</v>
      </c>
    </row>
    <row r="24" spans="1:3">
      <c r="A24" s="2">
        <v>2.23</v>
      </c>
      <c r="B24" s="2">
        <v>11.59</v>
      </c>
      <c r="C24" s="2">
        <v>-2.09</v>
      </c>
    </row>
    <row r="25" spans="1:3">
      <c r="A25" s="2">
        <v>2.33</v>
      </c>
      <c r="B25" s="2">
        <v>12.11</v>
      </c>
      <c r="C25" s="2">
        <v>-1.98</v>
      </c>
    </row>
    <row r="26" spans="1:3">
      <c r="A26" s="2">
        <v>2.4300000000000002</v>
      </c>
      <c r="B26" s="2">
        <v>12.63</v>
      </c>
      <c r="C26" s="2">
        <v>-1.62</v>
      </c>
    </row>
    <row r="27" spans="1:3">
      <c r="A27" s="2">
        <v>2.5299999999999998</v>
      </c>
      <c r="B27" s="2">
        <v>13.17</v>
      </c>
      <c r="C27" s="2">
        <v>-1.63</v>
      </c>
    </row>
    <row r="28" spans="1:3">
      <c r="A28" s="2">
        <v>2.63</v>
      </c>
      <c r="B28" s="2">
        <v>13.7</v>
      </c>
      <c r="C28" s="2">
        <v>-1.7</v>
      </c>
    </row>
    <row r="29" spans="1:3">
      <c r="A29" s="2">
        <v>2.73</v>
      </c>
      <c r="B29" s="2">
        <v>14.23</v>
      </c>
      <c r="C29" s="2">
        <v>-1.58</v>
      </c>
    </row>
    <row r="30" spans="1:3">
      <c r="A30" s="2">
        <v>2.83</v>
      </c>
      <c r="B30" s="2">
        <v>14.77</v>
      </c>
      <c r="C30" s="2">
        <v>-1.72</v>
      </c>
    </row>
    <row r="31" spans="1:3">
      <c r="A31" s="2">
        <v>2.93</v>
      </c>
      <c r="B31" s="2">
        <v>15.31</v>
      </c>
      <c r="C31" s="2">
        <v>-1.57</v>
      </c>
    </row>
    <row r="32" spans="1:3">
      <c r="A32" s="2">
        <v>3.02</v>
      </c>
      <c r="B32" s="2">
        <v>15.8</v>
      </c>
      <c r="C32" s="2">
        <v>-1.35</v>
      </c>
    </row>
    <row r="33" spans="1:3">
      <c r="A33" s="2">
        <v>3.12</v>
      </c>
      <c r="B33" s="2">
        <v>16.36</v>
      </c>
      <c r="C33" s="2">
        <v>-1.21</v>
      </c>
    </row>
    <row r="34" spans="1:3">
      <c r="A34" s="2">
        <v>3.22</v>
      </c>
      <c r="B34" s="2">
        <v>16.93</v>
      </c>
      <c r="C34" s="2">
        <v>-1.17</v>
      </c>
    </row>
    <row r="35" spans="1:3">
      <c r="A35" s="2">
        <v>3.32</v>
      </c>
      <c r="B35" s="2">
        <v>17.5</v>
      </c>
      <c r="C35" s="2">
        <v>-1.1100000000000001</v>
      </c>
    </row>
    <row r="36" spans="1:3">
      <c r="A36" s="2">
        <v>3.42</v>
      </c>
      <c r="B36" s="2">
        <v>18.09</v>
      </c>
      <c r="C36" s="2">
        <v>-1.1399999999999999</v>
      </c>
    </row>
    <row r="37" spans="1:3">
      <c r="A37" s="2">
        <v>3.52</v>
      </c>
      <c r="B37" s="2">
        <v>18.670000000000002</v>
      </c>
      <c r="C37" s="2">
        <v>-1.1200000000000001</v>
      </c>
    </row>
    <row r="38" spans="1:3">
      <c r="A38" s="2">
        <v>3.62</v>
      </c>
      <c r="B38" s="2">
        <v>19.27</v>
      </c>
      <c r="C38" s="2">
        <v>-1.1399999999999999</v>
      </c>
    </row>
    <row r="39" spans="1:3">
      <c r="A39" s="2">
        <v>3.72</v>
      </c>
      <c r="B39" s="2">
        <v>19.87</v>
      </c>
      <c r="C39" s="2">
        <v>-1.06</v>
      </c>
    </row>
    <row r="40" spans="1:3">
      <c r="A40" s="2">
        <v>3.82</v>
      </c>
      <c r="B40" s="2">
        <v>20.47</v>
      </c>
      <c r="C40" s="2">
        <v>-1.01</v>
      </c>
    </row>
    <row r="41" spans="1:3">
      <c r="A41" s="2">
        <v>3.92</v>
      </c>
      <c r="B41" s="2">
        <v>21.09</v>
      </c>
      <c r="C41" s="2">
        <v>-1.1200000000000001</v>
      </c>
    </row>
    <row r="42" spans="1:3">
      <c r="A42" s="2">
        <v>4.0199999999999996</v>
      </c>
      <c r="B42" s="2">
        <v>21.71</v>
      </c>
      <c r="C42" s="2">
        <v>-1.1299999999999999</v>
      </c>
    </row>
    <row r="43" spans="1:3">
      <c r="A43" s="2">
        <v>4.12</v>
      </c>
      <c r="B43" s="2">
        <v>22.32</v>
      </c>
      <c r="C43" s="2">
        <v>-1.08</v>
      </c>
    </row>
    <row r="44" spans="1:3">
      <c r="A44" s="2">
        <v>4.22</v>
      </c>
      <c r="B44" s="2">
        <v>22.92</v>
      </c>
      <c r="C44" s="2">
        <v>-1.19</v>
      </c>
    </row>
    <row r="45" spans="1:3">
      <c r="A45" s="2">
        <v>4.32</v>
      </c>
      <c r="B45" s="2">
        <v>23.54</v>
      </c>
      <c r="C45" s="2">
        <v>-1.1000000000000001</v>
      </c>
    </row>
    <row r="46" spans="1:3">
      <c r="A46" s="2">
        <v>4.42</v>
      </c>
      <c r="B46" s="2">
        <v>24.16</v>
      </c>
      <c r="C46" s="2">
        <v>-1.25</v>
      </c>
    </row>
    <row r="47" spans="1:3">
      <c r="A47" s="2">
        <v>4.51</v>
      </c>
      <c r="B47" s="2">
        <v>24.73</v>
      </c>
      <c r="C47" s="2">
        <v>-1.1399999999999999</v>
      </c>
    </row>
    <row r="48" spans="1:3">
      <c r="A48" s="2">
        <v>4.6100000000000003</v>
      </c>
      <c r="B48" s="2">
        <v>25.37</v>
      </c>
      <c r="C48" s="2">
        <v>-1.08</v>
      </c>
    </row>
    <row r="49" spans="1:3">
      <c r="A49" s="2">
        <v>4.71</v>
      </c>
      <c r="B49" s="2">
        <v>26.02</v>
      </c>
      <c r="C49" s="2">
        <v>-1.17</v>
      </c>
    </row>
    <row r="50" spans="1:3">
      <c r="A50" s="2">
        <v>4.8099999999999996</v>
      </c>
      <c r="B50" s="2">
        <v>26.68</v>
      </c>
      <c r="C50" s="2">
        <v>-1.23</v>
      </c>
    </row>
    <row r="51" spans="1:3">
      <c r="A51" s="2">
        <v>4.91</v>
      </c>
      <c r="B51" s="2">
        <v>27.35</v>
      </c>
      <c r="C51" s="2">
        <v>-1.19</v>
      </c>
    </row>
    <row r="52" spans="1:3">
      <c r="A52" s="2">
        <v>5.01</v>
      </c>
      <c r="B52" s="2">
        <v>28.02</v>
      </c>
      <c r="C52" s="2">
        <v>-1.33</v>
      </c>
    </row>
    <row r="53" spans="1:3">
      <c r="A53" s="2">
        <v>5.1100000000000003</v>
      </c>
      <c r="B53" s="2">
        <v>28.71</v>
      </c>
      <c r="C53" s="2">
        <v>-1.24</v>
      </c>
    </row>
    <row r="54" spans="1:3">
      <c r="A54" s="2">
        <v>5.21</v>
      </c>
      <c r="B54" s="2">
        <v>29.41</v>
      </c>
      <c r="C54" s="2">
        <v>-1.42</v>
      </c>
    </row>
    <row r="55" spans="1:3">
      <c r="A55" s="2">
        <v>5.31</v>
      </c>
      <c r="B55" s="2">
        <v>30.12</v>
      </c>
      <c r="C55" s="2">
        <v>-1.21</v>
      </c>
    </row>
    <row r="56" spans="1:3">
      <c r="A56" s="2">
        <v>5.41</v>
      </c>
      <c r="B56" s="2">
        <v>30.84</v>
      </c>
      <c r="C56" s="2">
        <v>-1.49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1" sqref="B1"/>
    </sheetView>
  </sheetViews>
  <sheetFormatPr baseColWidth="10" defaultColWidth="7.6640625" defaultRowHeight="14" x14ac:dyDescent="0"/>
  <cols>
    <col min="1" max="1" width="11.6640625" style="2" customWidth="1"/>
    <col min="2" max="2" width="11.33203125" style="2" customWidth="1"/>
    <col min="3" max="3" width="11.6640625" style="2" customWidth="1"/>
    <col min="4" max="256" width="7.6640625" style="2"/>
    <col min="257" max="257" width="11.6640625" style="2" customWidth="1"/>
    <col min="258" max="258" width="11.33203125" style="2" customWidth="1"/>
    <col min="259" max="259" width="11.6640625" style="2" customWidth="1"/>
    <col min="260" max="512" width="7.6640625" style="2"/>
    <col min="513" max="513" width="11.6640625" style="2" customWidth="1"/>
    <col min="514" max="514" width="11.33203125" style="2" customWidth="1"/>
    <col min="515" max="515" width="11.6640625" style="2" customWidth="1"/>
    <col min="516" max="768" width="7.6640625" style="2"/>
    <col min="769" max="769" width="11.6640625" style="2" customWidth="1"/>
    <col min="770" max="770" width="11.33203125" style="2" customWidth="1"/>
    <col min="771" max="771" width="11.6640625" style="2" customWidth="1"/>
    <col min="772" max="1024" width="7.6640625" style="2"/>
    <col min="1025" max="1025" width="11.6640625" style="2" customWidth="1"/>
    <col min="1026" max="1026" width="11.33203125" style="2" customWidth="1"/>
    <col min="1027" max="1027" width="11.6640625" style="2" customWidth="1"/>
    <col min="1028" max="1280" width="7.6640625" style="2"/>
    <col min="1281" max="1281" width="11.6640625" style="2" customWidth="1"/>
    <col min="1282" max="1282" width="11.33203125" style="2" customWidth="1"/>
    <col min="1283" max="1283" width="11.6640625" style="2" customWidth="1"/>
    <col min="1284" max="1536" width="7.6640625" style="2"/>
    <col min="1537" max="1537" width="11.6640625" style="2" customWidth="1"/>
    <col min="1538" max="1538" width="11.33203125" style="2" customWidth="1"/>
    <col min="1539" max="1539" width="11.6640625" style="2" customWidth="1"/>
    <col min="1540" max="1792" width="7.6640625" style="2"/>
    <col min="1793" max="1793" width="11.6640625" style="2" customWidth="1"/>
    <col min="1794" max="1794" width="11.33203125" style="2" customWidth="1"/>
    <col min="1795" max="1795" width="11.6640625" style="2" customWidth="1"/>
    <col min="1796" max="2048" width="7.6640625" style="2"/>
    <col min="2049" max="2049" width="11.6640625" style="2" customWidth="1"/>
    <col min="2050" max="2050" width="11.33203125" style="2" customWidth="1"/>
    <col min="2051" max="2051" width="11.6640625" style="2" customWidth="1"/>
    <col min="2052" max="2304" width="7.6640625" style="2"/>
    <col min="2305" max="2305" width="11.6640625" style="2" customWidth="1"/>
    <col min="2306" max="2306" width="11.33203125" style="2" customWidth="1"/>
    <col min="2307" max="2307" width="11.6640625" style="2" customWidth="1"/>
    <col min="2308" max="2560" width="7.6640625" style="2"/>
    <col min="2561" max="2561" width="11.6640625" style="2" customWidth="1"/>
    <col min="2562" max="2562" width="11.33203125" style="2" customWidth="1"/>
    <col min="2563" max="2563" width="11.6640625" style="2" customWidth="1"/>
    <col min="2564" max="2816" width="7.6640625" style="2"/>
    <col min="2817" max="2817" width="11.6640625" style="2" customWidth="1"/>
    <col min="2818" max="2818" width="11.33203125" style="2" customWidth="1"/>
    <col min="2819" max="2819" width="11.6640625" style="2" customWidth="1"/>
    <col min="2820" max="3072" width="7.6640625" style="2"/>
    <col min="3073" max="3073" width="11.6640625" style="2" customWidth="1"/>
    <col min="3074" max="3074" width="11.33203125" style="2" customWidth="1"/>
    <col min="3075" max="3075" width="11.6640625" style="2" customWidth="1"/>
    <col min="3076" max="3328" width="7.6640625" style="2"/>
    <col min="3329" max="3329" width="11.6640625" style="2" customWidth="1"/>
    <col min="3330" max="3330" width="11.33203125" style="2" customWidth="1"/>
    <col min="3331" max="3331" width="11.6640625" style="2" customWidth="1"/>
    <col min="3332" max="3584" width="7.6640625" style="2"/>
    <col min="3585" max="3585" width="11.6640625" style="2" customWidth="1"/>
    <col min="3586" max="3586" width="11.33203125" style="2" customWidth="1"/>
    <col min="3587" max="3587" width="11.6640625" style="2" customWidth="1"/>
    <col min="3588" max="3840" width="7.6640625" style="2"/>
    <col min="3841" max="3841" width="11.6640625" style="2" customWidth="1"/>
    <col min="3842" max="3842" width="11.33203125" style="2" customWidth="1"/>
    <col min="3843" max="3843" width="11.6640625" style="2" customWidth="1"/>
    <col min="3844" max="4096" width="7.6640625" style="2"/>
    <col min="4097" max="4097" width="11.6640625" style="2" customWidth="1"/>
    <col min="4098" max="4098" width="11.33203125" style="2" customWidth="1"/>
    <col min="4099" max="4099" width="11.6640625" style="2" customWidth="1"/>
    <col min="4100" max="4352" width="7.6640625" style="2"/>
    <col min="4353" max="4353" width="11.6640625" style="2" customWidth="1"/>
    <col min="4354" max="4354" width="11.33203125" style="2" customWidth="1"/>
    <col min="4355" max="4355" width="11.6640625" style="2" customWidth="1"/>
    <col min="4356" max="4608" width="7.6640625" style="2"/>
    <col min="4609" max="4609" width="11.6640625" style="2" customWidth="1"/>
    <col min="4610" max="4610" width="11.33203125" style="2" customWidth="1"/>
    <col min="4611" max="4611" width="11.6640625" style="2" customWidth="1"/>
    <col min="4612" max="4864" width="7.6640625" style="2"/>
    <col min="4865" max="4865" width="11.6640625" style="2" customWidth="1"/>
    <col min="4866" max="4866" width="11.33203125" style="2" customWidth="1"/>
    <col min="4867" max="4867" width="11.6640625" style="2" customWidth="1"/>
    <col min="4868" max="5120" width="7.6640625" style="2"/>
    <col min="5121" max="5121" width="11.6640625" style="2" customWidth="1"/>
    <col min="5122" max="5122" width="11.33203125" style="2" customWidth="1"/>
    <col min="5123" max="5123" width="11.6640625" style="2" customWidth="1"/>
    <col min="5124" max="5376" width="7.6640625" style="2"/>
    <col min="5377" max="5377" width="11.6640625" style="2" customWidth="1"/>
    <col min="5378" max="5378" width="11.33203125" style="2" customWidth="1"/>
    <col min="5379" max="5379" width="11.6640625" style="2" customWidth="1"/>
    <col min="5380" max="5632" width="7.6640625" style="2"/>
    <col min="5633" max="5633" width="11.6640625" style="2" customWidth="1"/>
    <col min="5634" max="5634" width="11.33203125" style="2" customWidth="1"/>
    <col min="5635" max="5635" width="11.6640625" style="2" customWidth="1"/>
    <col min="5636" max="5888" width="7.6640625" style="2"/>
    <col min="5889" max="5889" width="11.6640625" style="2" customWidth="1"/>
    <col min="5890" max="5890" width="11.33203125" style="2" customWidth="1"/>
    <col min="5891" max="5891" width="11.6640625" style="2" customWidth="1"/>
    <col min="5892" max="6144" width="7.6640625" style="2"/>
    <col min="6145" max="6145" width="11.6640625" style="2" customWidth="1"/>
    <col min="6146" max="6146" width="11.33203125" style="2" customWidth="1"/>
    <col min="6147" max="6147" width="11.6640625" style="2" customWidth="1"/>
    <col min="6148" max="6400" width="7.6640625" style="2"/>
    <col min="6401" max="6401" width="11.6640625" style="2" customWidth="1"/>
    <col min="6402" max="6402" width="11.33203125" style="2" customWidth="1"/>
    <col min="6403" max="6403" width="11.6640625" style="2" customWidth="1"/>
    <col min="6404" max="6656" width="7.6640625" style="2"/>
    <col min="6657" max="6657" width="11.6640625" style="2" customWidth="1"/>
    <col min="6658" max="6658" width="11.33203125" style="2" customWidth="1"/>
    <col min="6659" max="6659" width="11.6640625" style="2" customWidth="1"/>
    <col min="6660" max="6912" width="7.6640625" style="2"/>
    <col min="6913" max="6913" width="11.6640625" style="2" customWidth="1"/>
    <col min="6914" max="6914" width="11.33203125" style="2" customWidth="1"/>
    <col min="6915" max="6915" width="11.6640625" style="2" customWidth="1"/>
    <col min="6916" max="7168" width="7.6640625" style="2"/>
    <col min="7169" max="7169" width="11.6640625" style="2" customWidth="1"/>
    <col min="7170" max="7170" width="11.33203125" style="2" customWidth="1"/>
    <col min="7171" max="7171" width="11.6640625" style="2" customWidth="1"/>
    <col min="7172" max="7424" width="7.6640625" style="2"/>
    <col min="7425" max="7425" width="11.6640625" style="2" customWidth="1"/>
    <col min="7426" max="7426" width="11.33203125" style="2" customWidth="1"/>
    <col min="7427" max="7427" width="11.6640625" style="2" customWidth="1"/>
    <col min="7428" max="7680" width="7.6640625" style="2"/>
    <col min="7681" max="7681" width="11.6640625" style="2" customWidth="1"/>
    <col min="7682" max="7682" width="11.33203125" style="2" customWidth="1"/>
    <col min="7683" max="7683" width="11.6640625" style="2" customWidth="1"/>
    <col min="7684" max="7936" width="7.6640625" style="2"/>
    <col min="7937" max="7937" width="11.6640625" style="2" customWidth="1"/>
    <col min="7938" max="7938" width="11.33203125" style="2" customWidth="1"/>
    <col min="7939" max="7939" width="11.6640625" style="2" customWidth="1"/>
    <col min="7940" max="8192" width="7.6640625" style="2"/>
    <col min="8193" max="8193" width="11.6640625" style="2" customWidth="1"/>
    <col min="8194" max="8194" width="11.33203125" style="2" customWidth="1"/>
    <col min="8195" max="8195" width="11.6640625" style="2" customWidth="1"/>
    <col min="8196" max="8448" width="7.6640625" style="2"/>
    <col min="8449" max="8449" width="11.6640625" style="2" customWidth="1"/>
    <col min="8450" max="8450" width="11.33203125" style="2" customWidth="1"/>
    <col min="8451" max="8451" width="11.6640625" style="2" customWidth="1"/>
    <col min="8452" max="8704" width="7.6640625" style="2"/>
    <col min="8705" max="8705" width="11.6640625" style="2" customWidth="1"/>
    <col min="8706" max="8706" width="11.33203125" style="2" customWidth="1"/>
    <col min="8707" max="8707" width="11.6640625" style="2" customWidth="1"/>
    <col min="8708" max="8960" width="7.6640625" style="2"/>
    <col min="8961" max="8961" width="11.6640625" style="2" customWidth="1"/>
    <col min="8962" max="8962" width="11.33203125" style="2" customWidth="1"/>
    <col min="8963" max="8963" width="11.6640625" style="2" customWidth="1"/>
    <col min="8964" max="9216" width="7.6640625" style="2"/>
    <col min="9217" max="9217" width="11.6640625" style="2" customWidth="1"/>
    <col min="9218" max="9218" width="11.33203125" style="2" customWidth="1"/>
    <col min="9219" max="9219" width="11.6640625" style="2" customWidth="1"/>
    <col min="9220" max="9472" width="7.6640625" style="2"/>
    <col min="9473" max="9473" width="11.6640625" style="2" customWidth="1"/>
    <col min="9474" max="9474" width="11.33203125" style="2" customWidth="1"/>
    <col min="9475" max="9475" width="11.6640625" style="2" customWidth="1"/>
    <col min="9476" max="9728" width="7.6640625" style="2"/>
    <col min="9729" max="9729" width="11.6640625" style="2" customWidth="1"/>
    <col min="9730" max="9730" width="11.33203125" style="2" customWidth="1"/>
    <col min="9731" max="9731" width="11.6640625" style="2" customWidth="1"/>
    <col min="9732" max="9984" width="7.6640625" style="2"/>
    <col min="9985" max="9985" width="11.6640625" style="2" customWidth="1"/>
    <col min="9986" max="9986" width="11.33203125" style="2" customWidth="1"/>
    <col min="9987" max="9987" width="11.6640625" style="2" customWidth="1"/>
    <col min="9988" max="10240" width="7.6640625" style="2"/>
    <col min="10241" max="10241" width="11.6640625" style="2" customWidth="1"/>
    <col min="10242" max="10242" width="11.33203125" style="2" customWidth="1"/>
    <col min="10243" max="10243" width="11.6640625" style="2" customWidth="1"/>
    <col min="10244" max="10496" width="7.6640625" style="2"/>
    <col min="10497" max="10497" width="11.6640625" style="2" customWidth="1"/>
    <col min="10498" max="10498" width="11.33203125" style="2" customWidth="1"/>
    <col min="10499" max="10499" width="11.6640625" style="2" customWidth="1"/>
    <col min="10500" max="10752" width="7.6640625" style="2"/>
    <col min="10753" max="10753" width="11.6640625" style="2" customWidth="1"/>
    <col min="10754" max="10754" width="11.33203125" style="2" customWidth="1"/>
    <col min="10755" max="10755" width="11.6640625" style="2" customWidth="1"/>
    <col min="10756" max="11008" width="7.6640625" style="2"/>
    <col min="11009" max="11009" width="11.6640625" style="2" customWidth="1"/>
    <col min="11010" max="11010" width="11.33203125" style="2" customWidth="1"/>
    <col min="11011" max="11011" width="11.6640625" style="2" customWidth="1"/>
    <col min="11012" max="11264" width="7.6640625" style="2"/>
    <col min="11265" max="11265" width="11.6640625" style="2" customWidth="1"/>
    <col min="11266" max="11266" width="11.33203125" style="2" customWidth="1"/>
    <col min="11267" max="11267" width="11.6640625" style="2" customWidth="1"/>
    <col min="11268" max="11520" width="7.6640625" style="2"/>
    <col min="11521" max="11521" width="11.6640625" style="2" customWidth="1"/>
    <col min="11522" max="11522" width="11.33203125" style="2" customWidth="1"/>
    <col min="11523" max="11523" width="11.6640625" style="2" customWidth="1"/>
    <col min="11524" max="11776" width="7.6640625" style="2"/>
    <col min="11777" max="11777" width="11.6640625" style="2" customWidth="1"/>
    <col min="11778" max="11778" width="11.33203125" style="2" customWidth="1"/>
    <col min="11779" max="11779" width="11.6640625" style="2" customWidth="1"/>
    <col min="11780" max="12032" width="7.6640625" style="2"/>
    <col min="12033" max="12033" width="11.6640625" style="2" customWidth="1"/>
    <col min="12034" max="12034" width="11.33203125" style="2" customWidth="1"/>
    <col min="12035" max="12035" width="11.6640625" style="2" customWidth="1"/>
    <col min="12036" max="12288" width="7.6640625" style="2"/>
    <col min="12289" max="12289" width="11.6640625" style="2" customWidth="1"/>
    <col min="12290" max="12290" width="11.33203125" style="2" customWidth="1"/>
    <col min="12291" max="12291" width="11.6640625" style="2" customWidth="1"/>
    <col min="12292" max="12544" width="7.6640625" style="2"/>
    <col min="12545" max="12545" width="11.6640625" style="2" customWidth="1"/>
    <col min="12546" max="12546" width="11.33203125" style="2" customWidth="1"/>
    <col min="12547" max="12547" width="11.6640625" style="2" customWidth="1"/>
    <col min="12548" max="12800" width="7.6640625" style="2"/>
    <col min="12801" max="12801" width="11.6640625" style="2" customWidth="1"/>
    <col min="12802" max="12802" width="11.33203125" style="2" customWidth="1"/>
    <col min="12803" max="12803" width="11.6640625" style="2" customWidth="1"/>
    <col min="12804" max="13056" width="7.6640625" style="2"/>
    <col min="13057" max="13057" width="11.6640625" style="2" customWidth="1"/>
    <col min="13058" max="13058" width="11.33203125" style="2" customWidth="1"/>
    <col min="13059" max="13059" width="11.6640625" style="2" customWidth="1"/>
    <col min="13060" max="13312" width="7.6640625" style="2"/>
    <col min="13313" max="13313" width="11.6640625" style="2" customWidth="1"/>
    <col min="13314" max="13314" width="11.33203125" style="2" customWidth="1"/>
    <col min="13315" max="13315" width="11.6640625" style="2" customWidth="1"/>
    <col min="13316" max="13568" width="7.6640625" style="2"/>
    <col min="13569" max="13569" width="11.6640625" style="2" customWidth="1"/>
    <col min="13570" max="13570" width="11.33203125" style="2" customWidth="1"/>
    <col min="13571" max="13571" width="11.6640625" style="2" customWidth="1"/>
    <col min="13572" max="13824" width="7.6640625" style="2"/>
    <col min="13825" max="13825" width="11.6640625" style="2" customWidth="1"/>
    <col min="13826" max="13826" width="11.33203125" style="2" customWidth="1"/>
    <col min="13827" max="13827" width="11.6640625" style="2" customWidth="1"/>
    <col min="13828" max="14080" width="7.6640625" style="2"/>
    <col min="14081" max="14081" width="11.6640625" style="2" customWidth="1"/>
    <col min="14082" max="14082" width="11.33203125" style="2" customWidth="1"/>
    <col min="14083" max="14083" width="11.6640625" style="2" customWidth="1"/>
    <col min="14084" max="14336" width="7.6640625" style="2"/>
    <col min="14337" max="14337" width="11.6640625" style="2" customWidth="1"/>
    <col min="14338" max="14338" width="11.33203125" style="2" customWidth="1"/>
    <col min="14339" max="14339" width="11.6640625" style="2" customWidth="1"/>
    <col min="14340" max="14592" width="7.6640625" style="2"/>
    <col min="14593" max="14593" width="11.6640625" style="2" customWidth="1"/>
    <col min="14594" max="14594" width="11.33203125" style="2" customWidth="1"/>
    <col min="14595" max="14595" width="11.6640625" style="2" customWidth="1"/>
    <col min="14596" max="14848" width="7.6640625" style="2"/>
    <col min="14849" max="14849" width="11.6640625" style="2" customWidth="1"/>
    <col min="14850" max="14850" width="11.33203125" style="2" customWidth="1"/>
    <col min="14851" max="14851" width="11.6640625" style="2" customWidth="1"/>
    <col min="14852" max="15104" width="7.6640625" style="2"/>
    <col min="15105" max="15105" width="11.6640625" style="2" customWidth="1"/>
    <col min="15106" max="15106" width="11.33203125" style="2" customWidth="1"/>
    <col min="15107" max="15107" width="11.6640625" style="2" customWidth="1"/>
    <col min="15108" max="15360" width="7.6640625" style="2"/>
    <col min="15361" max="15361" width="11.6640625" style="2" customWidth="1"/>
    <col min="15362" max="15362" width="11.33203125" style="2" customWidth="1"/>
    <col min="15363" max="15363" width="11.6640625" style="2" customWidth="1"/>
    <col min="15364" max="15616" width="7.6640625" style="2"/>
    <col min="15617" max="15617" width="11.6640625" style="2" customWidth="1"/>
    <col min="15618" max="15618" width="11.33203125" style="2" customWidth="1"/>
    <col min="15619" max="15619" width="11.6640625" style="2" customWidth="1"/>
    <col min="15620" max="15872" width="7.6640625" style="2"/>
    <col min="15873" max="15873" width="11.6640625" style="2" customWidth="1"/>
    <col min="15874" max="15874" width="11.33203125" style="2" customWidth="1"/>
    <col min="15875" max="15875" width="11.6640625" style="2" customWidth="1"/>
    <col min="15876" max="16128" width="7.6640625" style="2"/>
    <col min="16129" max="16129" width="11.6640625" style="2" customWidth="1"/>
    <col min="16130" max="16130" width="11.33203125" style="2" customWidth="1"/>
    <col min="16131" max="16131" width="11.6640625" style="2" customWidth="1"/>
    <col min="16132" max="16384" width="7.6640625" style="2"/>
  </cols>
  <sheetData>
    <row r="1" spans="1:3">
      <c r="A1" s="128" t="s">
        <v>474</v>
      </c>
      <c r="B1" s="129" t="s">
        <v>477</v>
      </c>
      <c r="C1" s="128" t="s">
        <v>187</v>
      </c>
    </row>
    <row r="2" spans="1:3">
      <c r="A2" s="128">
        <v>0.02</v>
      </c>
      <c r="B2" s="129">
        <v>5.7</v>
      </c>
      <c r="C2" s="128">
        <v>3.16</v>
      </c>
    </row>
    <row r="3" spans="1:3">
      <c r="A3" s="128">
        <v>7.0000000000000007E-2</v>
      </c>
      <c r="B3" s="129">
        <v>6.5930770000000001</v>
      </c>
      <c r="C3" s="128">
        <v>3.05</v>
      </c>
    </row>
    <row r="4" spans="1:3">
      <c r="A4" s="128">
        <v>0.12</v>
      </c>
      <c r="B4" s="129">
        <v>7.5</v>
      </c>
      <c r="C4" s="128">
        <v>3.17</v>
      </c>
    </row>
    <row r="5" spans="1:3">
      <c r="A5" s="128">
        <v>0.17</v>
      </c>
      <c r="B5" s="129">
        <v>8.4</v>
      </c>
      <c r="C5" s="128">
        <v>3.12</v>
      </c>
    </row>
    <row r="6" spans="1:3">
      <c r="A6" s="128">
        <v>0.22</v>
      </c>
      <c r="B6" s="129">
        <v>9.3000000000000007</v>
      </c>
      <c r="C6" s="128">
        <v>3.3</v>
      </c>
    </row>
    <row r="7" spans="1:3">
      <c r="A7" s="128">
        <v>0.27</v>
      </c>
      <c r="B7" s="129">
        <v>10.199999999999999</v>
      </c>
      <c r="C7" s="128">
        <v>3.23</v>
      </c>
    </row>
    <row r="8" spans="1:3">
      <c r="A8" s="128">
        <v>0.32</v>
      </c>
      <c r="B8" s="129">
        <v>11.05</v>
      </c>
      <c r="C8" s="128">
        <v>3.6</v>
      </c>
    </row>
    <row r="9" spans="1:3">
      <c r="A9" s="128">
        <v>0.37</v>
      </c>
      <c r="B9" s="129">
        <v>12</v>
      </c>
      <c r="C9" s="128">
        <v>3.62</v>
      </c>
    </row>
    <row r="10" spans="1:3">
      <c r="A10" s="128">
        <v>0.42</v>
      </c>
      <c r="B10" s="129">
        <v>12.85</v>
      </c>
      <c r="C10" s="128">
        <v>3.79</v>
      </c>
    </row>
    <row r="11" spans="1:3">
      <c r="A11" s="128">
        <v>0.47000000000000003</v>
      </c>
      <c r="B11" s="129">
        <v>13.7</v>
      </c>
      <c r="C11" s="128">
        <v>3.81</v>
      </c>
    </row>
    <row r="12" spans="1:3">
      <c r="A12" s="128">
        <v>0.52</v>
      </c>
      <c r="B12" s="129">
        <v>14.65</v>
      </c>
      <c r="C12" s="128">
        <v>4.03</v>
      </c>
    </row>
    <row r="13" spans="1:3">
      <c r="A13" s="128">
        <v>0.57000000000000006</v>
      </c>
      <c r="B13" s="129">
        <v>15.5</v>
      </c>
      <c r="C13" s="128">
        <v>4.2</v>
      </c>
    </row>
    <row r="14" spans="1:3">
      <c r="A14" s="128">
        <v>0.62</v>
      </c>
      <c r="B14" s="129">
        <v>16.399999999999999</v>
      </c>
      <c r="C14" s="128">
        <v>4.3600000000000003</v>
      </c>
    </row>
    <row r="15" spans="1:3">
      <c r="A15" s="128">
        <v>0.67</v>
      </c>
      <c r="B15" s="129">
        <v>17.350000000000001</v>
      </c>
      <c r="C15" s="128">
        <v>4.5199999999999996</v>
      </c>
    </row>
    <row r="16" spans="1:3">
      <c r="A16" s="128">
        <v>0.72</v>
      </c>
      <c r="B16" s="129">
        <v>19.831579000000001</v>
      </c>
      <c r="C16" s="128">
        <v>4.3899999999999997</v>
      </c>
    </row>
    <row r="17" spans="1:3">
      <c r="A17" s="128">
        <v>0.77</v>
      </c>
      <c r="B17" s="129">
        <v>22.353158000000001</v>
      </c>
      <c r="C17" s="128">
        <v>4.42</v>
      </c>
    </row>
    <row r="18" spans="1:3">
      <c r="A18" s="128">
        <v>0.82000000000000006</v>
      </c>
      <c r="B18" s="129">
        <v>24.874737</v>
      </c>
      <c r="C18" s="128">
        <v>4.33</v>
      </c>
    </row>
    <row r="19" spans="1:3">
      <c r="A19" s="128">
        <v>0.87</v>
      </c>
      <c r="B19" s="129">
        <v>27.396315999999999</v>
      </c>
      <c r="C19" s="128">
        <v>4.3</v>
      </c>
    </row>
    <row r="20" spans="1:3">
      <c r="A20" s="128">
        <v>0.92</v>
      </c>
      <c r="B20" s="129">
        <v>29.917895000000001</v>
      </c>
      <c r="C20" s="128">
        <v>4.29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193</v>
      </c>
    </row>
    <row r="2" spans="1:3">
      <c r="A2" s="2">
        <v>0.04</v>
      </c>
      <c r="B2" s="2">
        <v>0.9</v>
      </c>
      <c r="C2" s="2">
        <v>-1.78</v>
      </c>
    </row>
    <row r="3" spans="1:3">
      <c r="A3" s="2">
        <v>0.06</v>
      </c>
      <c r="B3" s="2">
        <v>1.3</v>
      </c>
      <c r="C3" s="2">
        <v>-1.76</v>
      </c>
    </row>
    <row r="4" spans="1:3">
      <c r="A4" s="2">
        <v>0.1</v>
      </c>
      <c r="B4" s="2">
        <v>2.1</v>
      </c>
      <c r="C4" s="2">
        <v>-1.81</v>
      </c>
    </row>
    <row r="5" spans="1:3">
      <c r="A5" s="2">
        <v>0.12</v>
      </c>
      <c r="B5" s="2">
        <v>2.6</v>
      </c>
      <c r="C5" s="2">
        <v>-999</v>
      </c>
    </row>
    <row r="6" spans="1:3">
      <c r="A6" s="2">
        <v>0.18</v>
      </c>
      <c r="B6" s="2">
        <v>3.9</v>
      </c>
      <c r="C6" s="2">
        <v>-1.82</v>
      </c>
    </row>
    <row r="7" spans="1:3">
      <c r="A7" s="2">
        <v>0.23</v>
      </c>
      <c r="B7" s="2">
        <v>4.9000000000000004</v>
      </c>
      <c r="C7" s="2">
        <v>-999</v>
      </c>
    </row>
    <row r="8" spans="1:3">
      <c r="A8" s="2">
        <v>0.28000000000000003</v>
      </c>
      <c r="B8" s="2">
        <v>6</v>
      </c>
      <c r="C8" s="2">
        <v>-1.86</v>
      </c>
    </row>
    <row r="9" spans="1:3">
      <c r="A9" s="2">
        <v>0.33</v>
      </c>
      <c r="B9" s="2">
        <v>6.7</v>
      </c>
      <c r="C9" s="2">
        <v>-1.25</v>
      </c>
    </row>
    <row r="10" spans="1:3">
      <c r="A10" s="2">
        <v>0.38</v>
      </c>
      <c r="B10" s="2">
        <v>7.5</v>
      </c>
      <c r="C10" s="2">
        <v>-1.55</v>
      </c>
    </row>
    <row r="11" spans="1:3">
      <c r="A11" s="2">
        <v>0.43</v>
      </c>
      <c r="B11" s="2">
        <v>8.1999999999999993</v>
      </c>
      <c r="C11" s="2">
        <v>-1.44</v>
      </c>
    </row>
    <row r="12" spans="1:3">
      <c r="A12" s="2">
        <v>0.48</v>
      </c>
      <c r="B12" s="2">
        <v>9</v>
      </c>
      <c r="C12" s="2">
        <v>-0.57999999999999996</v>
      </c>
    </row>
    <row r="13" spans="1:3">
      <c r="A13" s="2">
        <v>0.53</v>
      </c>
      <c r="B13" s="2">
        <v>9.7000000000000011</v>
      </c>
      <c r="C13" s="2">
        <v>-0.41</v>
      </c>
    </row>
    <row r="14" spans="1:3">
      <c r="A14" s="2">
        <v>0.57999999999999996</v>
      </c>
      <c r="B14" s="2">
        <v>10.4</v>
      </c>
      <c r="C14" s="2">
        <v>-0.81</v>
      </c>
    </row>
    <row r="15" spans="1:3">
      <c r="A15" s="2">
        <v>0.63</v>
      </c>
      <c r="B15" s="2">
        <v>11.200000000000001</v>
      </c>
      <c r="C15" s="2">
        <v>-0.18</v>
      </c>
    </row>
    <row r="16" spans="1:3">
      <c r="A16" s="2">
        <v>0.68</v>
      </c>
      <c r="B16" s="2">
        <v>11.9</v>
      </c>
      <c r="C16" s="2">
        <v>-999</v>
      </c>
    </row>
    <row r="17" spans="1:3">
      <c r="A17" s="2">
        <v>0.73</v>
      </c>
      <c r="B17" s="2">
        <v>12.6</v>
      </c>
      <c r="C17" s="2">
        <v>-0.37</v>
      </c>
    </row>
    <row r="18" spans="1:3">
      <c r="A18" s="2">
        <v>0.78</v>
      </c>
      <c r="B18" s="2">
        <v>13.4</v>
      </c>
      <c r="C18" s="2">
        <v>-1.45</v>
      </c>
    </row>
    <row r="19" spans="1:3">
      <c r="A19" s="2">
        <v>0.83000000000000007</v>
      </c>
      <c r="B19" s="2">
        <v>14.1</v>
      </c>
      <c r="C19" s="2">
        <v>-999</v>
      </c>
    </row>
    <row r="20" spans="1:3">
      <c r="A20" s="2">
        <v>0.88</v>
      </c>
      <c r="B20" s="2">
        <v>14.9</v>
      </c>
      <c r="C20" s="2">
        <v>-0.22</v>
      </c>
    </row>
    <row r="21" spans="1:3">
      <c r="A21" s="2">
        <v>0.93</v>
      </c>
      <c r="B21" s="2">
        <v>15.6</v>
      </c>
      <c r="C21" s="2">
        <v>-0.21</v>
      </c>
    </row>
    <row r="22" spans="1:3">
      <c r="A22" s="2">
        <v>0.98</v>
      </c>
      <c r="B22" s="2">
        <v>16.3</v>
      </c>
      <c r="C22" s="2">
        <v>-0.6</v>
      </c>
    </row>
    <row r="23" spans="1:3">
      <c r="A23" s="2">
        <v>1.03</v>
      </c>
      <c r="B23" s="2">
        <v>17.100000000000001</v>
      </c>
      <c r="C23" s="2">
        <v>-0.12</v>
      </c>
    </row>
    <row r="24" spans="1:3">
      <c r="A24" s="2">
        <v>1.08</v>
      </c>
      <c r="B24" s="2">
        <v>17.8</v>
      </c>
      <c r="C24" s="2">
        <v>-0.06</v>
      </c>
    </row>
    <row r="25" spans="1:3">
      <c r="A25" s="2">
        <v>1.1300000000000001</v>
      </c>
      <c r="B25" s="2">
        <v>18.400000000000002</v>
      </c>
      <c r="C25" s="2">
        <v>-999</v>
      </c>
    </row>
    <row r="26" spans="1:3">
      <c r="A26" s="2">
        <v>1.18</v>
      </c>
      <c r="B26" s="2">
        <v>19</v>
      </c>
      <c r="C26" s="2">
        <v>-0.31</v>
      </c>
    </row>
    <row r="27" spans="1:3">
      <c r="A27" s="2">
        <v>1.23</v>
      </c>
      <c r="B27" s="2">
        <v>19.600000000000001</v>
      </c>
      <c r="C27" s="2">
        <v>-0.44</v>
      </c>
    </row>
    <row r="28" spans="1:3">
      <c r="A28" s="2">
        <v>1.28</v>
      </c>
      <c r="B28" s="2">
        <v>20.2</v>
      </c>
      <c r="C28" s="2">
        <v>-0.23</v>
      </c>
    </row>
    <row r="29" spans="1:3">
      <c r="A29" s="2">
        <v>1.33</v>
      </c>
      <c r="B29" s="2">
        <v>20.8</v>
      </c>
      <c r="C29" s="2">
        <v>-0.26</v>
      </c>
    </row>
    <row r="30" spans="1:3">
      <c r="A30" s="2">
        <v>1.3800000000000001</v>
      </c>
      <c r="B30" s="2">
        <v>21.400000000000002</v>
      </c>
      <c r="C30" s="2">
        <v>-0.12</v>
      </c>
    </row>
    <row r="31" spans="1:3">
      <c r="A31" s="2">
        <v>1.43</v>
      </c>
      <c r="B31" s="2">
        <v>22.2</v>
      </c>
      <c r="C31" s="2">
        <v>-0.26</v>
      </c>
    </row>
    <row r="32" spans="1:3">
      <c r="A32" s="2">
        <v>1.48</v>
      </c>
      <c r="B32" s="2">
        <v>23.1</v>
      </c>
      <c r="C32" s="2">
        <v>-0.38</v>
      </c>
    </row>
    <row r="33" spans="1:3">
      <c r="A33" s="2">
        <v>1.53</v>
      </c>
      <c r="B33" s="2">
        <v>23.900000000000002</v>
      </c>
      <c r="C33" s="2">
        <v>-0.38</v>
      </c>
    </row>
    <row r="34" spans="1:3">
      <c r="A34" s="2">
        <v>1.58</v>
      </c>
      <c r="B34" s="2">
        <v>24.7</v>
      </c>
      <c r="C34" s="2">
        <v>-0.43</v>
      </c>
    </row>
    <row r="35" spans="1:3">
      <c r="A35" s="2">
        <v>1.6300000000000001</v>
      </c>
      <c r="B35" s="2">
        <v>25.5</v>
      </c>
      <c r="C35" s="2">
        <v>-0.97</v>
      </c>
    </row>
    <row r="36" spans="1:3">
      <c r="A36" s="2">
        <v>1.68</v>
      </c>
      <c r="B36" s="2">
        <v>26.400000000000002</v>
      </c>
      <c r="C36" s="2">
        <v>-0.59</v>
      </c>
    </row>
    <row r="37" spans="1:3">
      <c r="A37" s="2">
        <v>1.73</v>
      </c>
      <c r="B37" s="2">
        <v>27.2</v>
      </c>
      <c r="C37" s="2">
        <v>-0.67</v>
      </c>
    </row>
    <row r="38" spans="1:3">
      <c r="A38" s="2">
        <v>1.78</v>
      </c>
      <c r="B38" s="2">
        <v>28</v>
      </c>
      <c r="C38" s="2">
        <v>-0.82</v>
      </c>
    </row>
    <row r="39" spans="1:3">
      <c r="A39" s="2">
        <v>1.83</v>
      </c>
      <c r="B39" s="2">
        <v>29.400000000000002</v>
      </c>
      <c r="C39" s="2">
        <v>-0.27</v>
      </c>
    </row>
    <row r="40" spans="1:3">
      <c r="A40" s="2">
        <v>1.8800000000000001</v>
      </c>
      <c r="B40" s="2">
        <v>30.8</v>
      </c>
      <c r="C40" s="2">
        <v>-0.05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193</v>
      </c>
    </row>
    <row r="2" spans="1:3">
      <c r="A2" s="2">
        <v>0.03</v>
      </c>
      <c r="B2" s="2">
        <v>0.4</v>
      </c>
      <c r="C2" s="2">
        <v>-1.63</v>
      </c>
    </row>
    <row r="3" spans="1:3">
      <c r="A3" s="2">
        <v>0.08</v>
      </c>
      <c r="B3" s="2">
        <v>1.1000000000000001</v>
      </c>
      <c r="C3" s="2">
        <v>-1.57</v>
      </c>
    </row>
    <row r="4" spans="1:3">
      <c r="A4" s="2">
        <v>0.13</v>
      </c>
      <c r="B4" s="2">
        <v>1.8</v>
      </c>
      <c r="C4" s="2">
        <v>-1.53</v>
      </c>
    </row>
    <row r="5" spans="1:3">
      <c r="A5" s="2">
        <v>0.18</v>
      </c>
      <c r="B5" s="2">
        <v>2.5</v>
      </c>
      <c r="C5" s="2">
        <v>-1.36</v>
      </c>
    </row>
    <row r="6" spans="1:3">
      <c r="A6" s="2">
        <v>0.23</v>
      </c>
      <c r="B6" s="2">
        <v>3.2</v>
      </c>
      <c r="C6" s="2">
        <v>-1.85</v>
      </c>
    </row>
    <row r="7" spans="1:3">
      <c r="A7" s="2">
        <v>0.28000000000000003</v>
      </c>
      <c r="B7" s="2">
        <v>3.9</v>
      </c>
      <c r="C7" s="2">
        <v>-1.9</v>
      </c>
    </row>
    <row r="8" spans="1:3">
      <c r="A8" s="2">
        <v>0.33</v>
      </c>
      <c r="B8" s="2">
        <v>4.6000000000000005</v>
      </c>
      <c r="C8" s="2">
        <v>-1.46</v>
      </c>
    </row>
    <row r="9" spans="1:3">
      <c r="A9" s="2">
        <v>0.38</v>
      </c>
      <c r="B9" s="2">
        <v>5.3</v>
      </c>
      <c r="C9" s="2">
        <v>-1.77</v>
      </c>
    </row>
    <row r="10" spans="1:3">
      <c r="A10" s="2">
        <v>0.43</v>
      </c>
      <c r="B10" s="2">
        <v>6</v>
      </c>
      <c r="C10" s="2">
        <v>-2.1</v>
      </c>
    </row>
    <row r="11" spans="1:3">
      <c r="A11" s="2">
        <v>0.48</v>
      </c>
      <c r="B11" s="2">
        <v>6.5</v>
      </c>
      <c r="C11" s="2">
        <v>-2.04</v>
      </c>
    </row>
    <row r="12" spans="1:3">
      <c r="A12" s="2">
        <v>0.53</v>
      </c>
      <c r="B12" s="2">
        <v>7</v>
      </c>
      <c r="C12" s="2">
        <v>-1.68</v>
      </c>
    </row>
    <row r="13" spans="1:3">
      <c r="A13" s="2">
        <v>0.57999999999999996</v>
      </c>
      <c r="B13" s="2">
        <v>7.5</v>
      </c>
      <c r="C13" s="2">
        <v>-1.77</v>
      </c>
    </row>
    <row r="14" spans="1:3">
      <c r="A14" s="2">
        <v>0.63</v>
      </c>
      <c r="B14" s="2">
        <v>8</v>
      </c>
      <c r="C14" s="2">
        <v>-1.69</v>
      </c>
    </row>
    <row r="15" spans="1:3">
      <c r="A15" s="2">
        <v>0.68</v>
      </c>
      <c r="B15" s="2">
        <v>8.5</v>
      </c>
      <c r="C15" s="2">
        <v>-1.9</v>
      </c>
    </row>
    <row r="16" spans="1:3">
      <c r="A16" s="2">
        <v>0.73</v>
      </c>
      <c r="B16" s="2">
        <v>9</v>
      </c>
      <c r="C16" s="2">
        <v>-1.94</v>
      </c>
    </row>
    <row r="17" spans="1:3">
      <c r="A17" s="2">
        <v>0.78</v>
      </c>
      <c r="B17" s="2">
        <v>9.5</v>
      </c>
      <c r="C17" s="2">
        <v>-1.96</v>
      </c>
    </row>
    <row r="18" spans="1:3">
      <c r="A18" s="2">
        <v>0.83000000000000007</v>
      </c>
      <c r="B18" s="2">
        <v>10</v>
      </c>
      <c r="C18" s="2">
        <v>-2.1</v>
      </c>
    </row>
    <row r="19" spans="1:3">
      <c r="A19" s="2">
        <v>0.88</v>
      </c>
      <c r="B19" s="2">
        <v>10.3</v>
      </c>
      <c r="C19" s="2">
        <v>-1.92</v>
      </c>
    </row>
    <row r="20" spans="1:3">
      <c r="A20" s="2">
        <v>0.93</v>
      </c>
      <c r="B20" s="2">
        <v>10.6</v>
      </c>
      <c r="C20" s="2">
        <v>-1.88</v>
      </c>
    </row>
    <row r="21" spans="1:3">
      <c r="A21" s="2">
        <v>0.98</v>
      </c>
      <c r="B21" s="2">
        <v>10.9</v>
      </c>
      <c r="C21" s="2">
        <v>-1.7</v>
      </c>
    </row>
    <row r="22" spans="1:3">
      <c r="A22" s="2">
        <v>1.03</v>
      </c>
      <c r="B22" s="2">
        <v>11.200000000000001</v>
      </c>
      <c r="C22" s="2">
        <v>-1.25</v>
      </c>
    </row>
    <row r="23" spans="1:3">
      <c r="A23" s="2">
        <v>1.08</v>
      </c>
      <c r="B23" s="2">
        <v>11.5</v>
      </c>
      <c r="C23" s="2">
        <v>-1.1100000000000001</v>
      </c>
    </row>
    <row r="24" spans="1:3">
      <c r="A24" s="2">
        <v>1.1300000000000001</v>
      </c>
      <c r="B24" s="2">
        <v>11.8</v>
      </c>
      <c r="C24" s="2">
        <v>-1.35</v>
      </c>
    </row>
    <row r="25" spans="1:3">
      <c r="A25" s="2">
        <v>1.18</v>
      </c>
      <c r="B25" s="2">
        <v>12.200000000000001</v>
      </c>
      <c r="C25" s="2">
        <v>-1.04</v>
      </c>
    </row>
    <row r="26" spans="1:3">
      <c r="A26" s="2">
        <v>1.23</v>
      </c>
      <c r="B26" s="2">
        <v>12.5</v>
      </c>
      <c r="C26" s="2">
        <v>-0.89</v>
      </c>
    </row>
    <row r="27" spans="1:3">
      <c r="A27" s="2">
        <v>1.28</v>
      </c>
      <c r="B27" s="2">
        <v>12.8</v>
      </c>
      <c r="C27" s="2">
        <v>-1.22</v>
      </c>
    </row>
    <row r="28" spans="1:3">
      <c r="A28" s="2">
        <v>1.33</v>
      </c>
      <c r="B28" s="2">
        <v>13.200000000000001</v>
      </c>
      <c r="C28" s="2">
        <v>-1.1200000000000001</v>
      </c>
    </row>
    <row r="29" spans="1:3">
      <c r="A29" s="2">
        <v>1.3800000000000001</v>
      </c>
      <c r="B29" s="2">
        <v>13.5</v>
      </c>
      <c r="C29" s="2">
        <v>-1.0900000000000001</v>
      </c>
    </row>
    <row r="30" spans="1:3">
      <c r="A30" s="2">
        <v>1.43</v>
      </c>
      <c r="B30" s="2">
        <v>13.8</v>
      </c>
      <c r="C30" s="2">
        <v>-0.89</v>
      </c>
    </row>
    <row r="31" spans="1:3">
      <c r="A31" s="2">
        <v>1.48</v>
      </c>
      <c r="B31" s="2">
        <v>14.200000000000001</v>
      </c>
      <c r="C31" s="2">
        <v>-0.99</v>
      </c>
    </row>
    <row r="32" spans="1:3">
      <c r="A32" s="2">
        <v>1.53</v>
      </c>
      <c r="B32" s="2">
        <v>14.5</v>
      </c>
      <c r="C32" s="2">
        <v>-0.76</v>
      </c>
    </row>
    <row r="33" spans="1:3">
      <c r="A33" s="2">
        <v>1.58</v>
      </c>
      <c r="B33" s="2">
        <v>14.8</v>
      </c>
      <c r="C33" s="2">
        <v>-1.06</v>
      </c>
    </row>
    <row r="34" spans="1:3">
      <c r="A34" s="2">
        <v>1.6300000000000001</v>
      </c>
      <c r="B34" s="2">
        <v>15.200000000000001</v>
      </c>
      <c r="C34" s="2">
        <v>-0.41</v>
      </c>
    </row>
    <row r="35" spans="1:3">
      <c r="A35" s="2">
        <v>1.68</v>
      </c>
      <c r="B35" s="2">
        <v>15.5</v>
      </c>
      <c r="C35" s="2">
        <v>-0.17</v>
      </c>
    </row>
    <row r="36" spans="1:3">
      <c r="A36" s="2">
        <v>1.73</v>
      </c>
      <c r="B36" s="2">
        <v>15.8</v>
      </c>
      <c r="C36" s="2">
        <v>-0.32</v>
      </c>
    </row>
    <row r="37" spans="1:3">
      <c r="A37" s="2">
        <v>1.78</v>
      </c>
      <c r="B37" s="2">
        <v>16.100000000000001</v>
      </c>
      <c r="C37" s="2">
        <v>-0.5</v>
      </c>
    </row>
    <row r="38" spans="1:3">
      <c r="A38" s="2">
        <v>1.83</v>
      </c>
      <c r="B38" s="2">
        <v>16.5</v>
      </c>
      <c r="C38" s="2">
        <v>-0.38</v>
      </c>
    </row>
    <row r="39" spans="1:3">
      <c r="A39" s="2">
        <v>1.8800000000000001</v>
      </c>
      <c r="B39" s="2">
        <v>16.8</v>
      </c>
      <c r="C39" s="2">
        <v>-0.82</v>
      </c>
    </row>
    <row r="40" spans="1:3">
      <c r="A40" s="2">
        <v>1.93</v>
      </c>
      <c r="B40" s="2">
        <v>17.100000000000001</v>
      </c>
      <c r="C40" s="2">
        <v>-0.34</v>
      </c>
    </row>
    <row r="41" spans="1:3">
      <c r="A41" s="2">
        <v>1.98</v>
      </c>
      <c r="B41" s="2">
        <v>17.400000000000002</v>
      </c>
      <c r="C41" s="2">
        <v>-1.03</v>
      </c>
    </row>
    <row r="42" spans="1:3">
      <c r="A42" s="2">
        <v>2.0300000000000002</v>
      </c>
      <c r="B42" s="2">
        <v>17.7</v>
      </c>
      <c r="C42" s="2">
        <v>-0.71</v>
      </c>
    </row>
    <row r="43" spans="1:3">
      <c r="A43" s="2">
        <v>2.08</v>
      </c>
      <c r="B43" s="2">
        <v>18.100000000000001</v>
      </c>
      <c r="C43" s="2">
        <v>-0.94</v>
      </c>
    </row>
    <row r="44" spans="1:3">
      <c r="A44" s="2">
        <v>2.13</v>
      </c>
      <c r="B44" s="2">
        <v>18.400000000000002</v>
      </c>
      <c r="C44" s="2">
        <v>-0.08</v>
      </c>
    </row>
    <row r="45" spans="1:3">
      <c r="A45" s="2">
        <v>2.1800000000000002</v>
      </c>
      <c r="B45" s="2">
        <v>18.7</v>
      </c>
      <c r="C45" s="2">
        <v>0.2</v>
      </c>
    </row>
    <row r="46" spans="1:3">
      <c r="A46" s="2">
        <v>2.23</v>
      </c>
      <c r="B46" s="2">
        <v>19.2</v>
      </c>
      <c r="C46" s="2">
        <v>-0.08</v>
      </c>
    </row>
    <row r="47" spans="1:3">
      <c r="A47" s="2">
        <v>2.2800000000000002</v>
      </c>
      <c r="B47" s="2">
        <v>19.8</v>
      </c>
      <c r="C47" s="2">
        <v>-0.09</v>
      </c>
    </row>
    <row r="48" spans="1:3">
      <c r="A48" s="2">
        <v>2.33</v>
      </c>
      <c r="B48" s="2">
        <v>20.3</v>
      </c>
      <c r="C48" s="2">
        <v>-0.36</v>
      </c>
    </row>
    <row r="49" spans="1:3">
      <c r="A49" s="2">
        <v>2.38</v>
      </c>
      <c r="B49" s="2">
        <v>20.900000000000002</v>
      </c>
      <c r="C49" s="2">
        <v>-0.28999999999999998</v>
      </c>
    </row>
    <row r="50" spans="1:3">
      <c r="A50" s="2">
        <v>2.4300000000000002</v>
      </c>
      <c r="B50" s="2">
        <v>21.400000000000002</v>
      </c>
      <c r="C50" s="2">
        <v>-0.22</v>
      </c>
    </row>
    <row r="51" spans="1:3">
      <c r="A51" s="2">
        <v>2.48</v>
      </c>
      <c r="B51" s="2">
        <v>22</v>
      </c>
      <c r="C51" s="2">
        <v>-0.18</v>
      </c>
    </row>
    <row r="52" spans="1:3">
      <c r="A52" s="2">
        <v>2.5300000000000002</v>
      </c>
      <c r="B52" s="2">
        <v>22.5</v>
      </c>
      <c r="C52" s="2">
        <v>-0.23</v>
      </c>
    </row>
    <row r="53" spans="1:3">
      <c r="A53" s="2">
        <v>2.58</v>
      </c>
      <c r="B53" s="2">
        <v>23.1</v>
      </c>
      <c r="C53" s="2">
        <v>-0.35</v>
      </c>
    </row>
    <row r="54" spans="1:3">
      <c r="A54" s="2">
        <v>2.63</v>
      </c>
      <c r="B54" s="2">
        <v>23.6</v>
      </c>
      <c r="C54" s="2">
        <v>-0.32</v>
      </c>
    </row>
    <row r="55" spans="1:3">
      <c r="A55" s="2">
        <v>2.68</v>
      </c>
      <c r="B55" s="2">
        <v>24.2</v>
      </c>
      <c r="C55" s="2">
        <v>-0.3</v>
      </c>
    </row>
    <row r="56" spans="1:3">
      <c r="A56" s="2">
        <v>2.73</v>
      </c>
      <c r="B56" s="2">
        <v>24.7</v>
      </c>
      <c r="C56" s="2">
        <v>-0.56999999999999995</v>
      </c>
    </row>
    <row r="57" spans="1:3">
      <c r="A57" s="2">
        <v>2.7800000000000002</v>
      </c>
      <c r="B57" s="2">
        <v>25.3</v>
      </c>
      <c r="C57" s="2">
        <v>-0.53</v>
      </c>
    </row>
    <row r="58" spans="1:3">
      <c r="A58" s="2">
        <v>2.83</v>
      </c>
      <c r="B58" s="2">
        <v>25.8</v>
      </c>
      <c r="C58" s="2">
        <v>-0.56999999999999995</v>
      </c>
    </row>
    <row r="59" spans="1:3">
      <c r="A59" s="2">
        <v>2.88</v>
      </c>
      <c r="B59" s="2">
        <v>26.400000000000002</v>
      </c>
      <c r="C59" s="2">
        <v>-0.56999999999999995</v>
      </c>
    </row>
    <row r="60" spans="1:3">
      <c r="A60" s="2">
        <v>2.93</v>
      </c>
      <c r="B60" s="2">
        <v>26.900000000000002</v>
      </c>
      <c r="C60" s="2">
        <v>-0.36</v>
      </c>
    </row>
    <row r="61" spans="1:3">
      <c r="A61" s="2">
        <v>2.98</v>
      </c>
      <c r="B61" s="2">
        <v>27.5</v>
      </c>
      <c r="C61" s="2">
        <v>-0.38</v>
      </c>
    </row>
    <row r="62" spans="1:3">
      <c r="A62" s="2">
        <v>3.0300000000000002</v>
      </c>
      <c r="B62" s="2">
        <v>28</v>
      </c>
      <c r="C62" s="2">
        <v>-0.88</v>
      </c>
    </row>
    <row r="63" spans="1:3">
      <c r="A63" s="2">
        <v>3.08</v>
      </c>
      <c r="B63" s="2">
        <v>28.6</v>
      </c>
      <c r="C63" s="2">
        <v>-0.31</v>
      </c>
    </row>
    <row r="64" spans="1:3">
      <c r="A64" s="2">
        <v>3.13</v>
      </c>
      <c r="B64" s="2">
        <v>29.2</v>
      </c>
      <c r="C64" s="2">
        <v>-0.3</v>
      </c>
    </row>
    <row r="65" spans="1:3">
      <c r="A65" s="2">
        <v>3.18</v>
      </c>
      <c r="B65" s="2">
        <v>29.8</v>
      </c>
      <c r="C65" s="2">
        <v>-0.55000000000000004</v>
      </c>
    </row>
    <row r="66" spans="1:3">
      <c r="A66" s="2">
        <v>3.23</v>
      </c>
      <c r="B66" s="2">
        <v>30.400000000000002</v>
      </c>
      <c r="C66" s="2">
        <v>-0.54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2">
        <v>0</v>
      </c>
      <c r="B2" s="2">
        <v>0</v>
      </c>
      <c r="C2" s="2">
        <v>-3.07</v>
      </c>
    </row>
    <row r="3" spans="1:3">
      <c r="A3" s="2">
        <v>0.03</v>
      </c>
      <c r="B3" s="2">
        <v>0.44</v>
      </c>
      <c r="C3" s="2">
        <v>-2.64</v>
      </c>
    </row>
    <row r="4" spans="1:3">
      <c r="A4" s="2">
        <v>0.08</v>
      </c>
      <c r="B4" s="2">
        <v>0.91</v>
      </c>
      <c r="C4" s="2">
        <v>-2.88</v>
      </c>
    </row>
    <row r="5" spans="1:3">
      <c r="A5" s="2">
        <v>0.13</v>
      </c>
      <c r="B5" s="2">
        <v>1.38</v>
      </c>
      <c r="C5" s="2">
        <v>-2.35</v>
      </c>
    </row>
    <row r="6" spans="1:3">
      <c r="A6" s="2">
        <v>0.18</v>
      </c>
      <c r="B6" s="2">
        <v>1.86</v>
      </c>
      <c r="C6" s="2">
        <v>-2.65</v>
      </c>
    </row>
    <row r="7" spans="1:3">
      <c r="A7" s="2">
        <v>0.23</v>
      </c>
      <c r="B7" s="2">
        <v>2.33</v>
      </c>
      <c r="C7" s="2">
        <v>-2.82</v>
      </c>
    </row>
    <row r="8" spans="1:3">
      <c r="A8" s="2">
        <v>0.28000000000000003</v>
      </c>
      <c r="B8" s="2">
        <v>2.8</v>
      </c>
      <c r="C8" s="2">
        <v>-2.74</v>
      </c>
    </row>
    <row r="9" spans="1:3">
      <c r="A9" s="2">
        <v>0.33</v>
      </c>
      <c r="B9" s="2">
        <v>3.27</v>
      </c>
      <c r="C9" s="2">
        <v>-2.67</v>
      </c>
    </row>
    <row r="10" spans="1:3">
      <c r="A10" s="2">
        <v>0.38</v>
      </c>
      <c r="B10" s="2">
        <v>3.75</v>
      </c>
      <c r="C10" s="2">
        <v>-2.65</v>
      </c>
    </row>
    <row r="11" spans="1:3">
      <c r="A11" s="2">
        <v>0.43</v>
      </c>
      <c r="B11" s="2">
        <v>4.22</v>
      </c>
      <c r="C11" s="2">
        <v>-2.61</v>
      </c>
    </row>
    <row r="12" spans="1:3">
      <c r="A12" s="2">
        <v>0.48</v>
      </c>
      <c r="B12" s="2">
        <v>4.6900000000000004</v>
      </c>
      <c r="C12" s="2">
        <v>-2.35</v>
      </c>
    </row>
    <row r="13" spans="1:3">
      <c r="A13" s="2">
        <v>0.53</v>
      </c>
      <c r="B13" s="2">
        <v>5.16</v>
      </c>
      <c r="C13" s="2">
        <v>-2.5299999999999998</v>
      </c>
    </row>
    <row r="14" spans="1:3">
      <c r="A14" s="2">
        <v>0.57999999999999996</v>
      </c>
      <c r="B14" s="2">
        <v>5.64</v>
      </c>
      <c r="C14" s="2">
        <v>-2.5299999999999998</v>
      </c>
    </row>
    <row r="15" spans="1:3">
      <c r="A15" s="2">
        <v>0.63</v>
      </c>
      <c r="B15" s="2">
        <v>6.11</v>
      </c>
      <c r="C15" s="2">
        <v>-2.75</v>
      </c>
    </row>
    <row r="16" spans="1:3">
      <c r="A16" s="2">
        <v>0.68</v>
      </c>
      <c r="B16" s="2">
        <v>6.58</v>
      </c>
      <c r="C16" s="2">
        <v>-2.34</v>
      </c>
    </row>
    <row r="17" spans="1:3">
      <c r="A17" s="2">
        <v>0.73</v>
      </c>
      <c r="B17" s="2">
        <v>7.05</v>
      </c>
      <c r="C17" s="2">
        <v>-2.37</v>
      </c>
    </row>
    <row r="18" spans="1:3">
      <c r="A18" s="2">
        <v>0.78</v>
      </c>
      <c r="B18" s="2">
        <v>7.53</v>
      </c>
      <c r="C18" s="2">
        <v>-2.25</v>
      </c>
    </row>
    <row r="19" spans="1:3">
      <c r="A19" s="2">
        <v>0.83</v>
      </c>
      <c r="B19" s="2">
        <v>8</v>
      </c>
      <c r="C19" s="2">
        <v>-2.4</v>
      </c>
    </row>
    <row r="20" spans="1:3">
      <c r="A20" s="2">
        <v>0.88</v>
      </c>
      <c r="B20" s="2">
        <v>8.4700000000000006</v>
      </c>
      <c r="C20" s="2">
        <v>-2.64</v>
      </c>
    </row>
    <row r="21" spans="1:3">
      <c r="A21" s="2">
        <v>0.93</v>
      </c>
      <c r="B21" s="2">
        <v>9.08</v>
      </c>
      <c r="C21" s="2">
        <v>-2.37</v>
      </c>
    </row>
    <row r="22" spans="1:3">
      <c r="A22" s="2">
        <v>0.98</v>
      </c>
      <c r="B22" s="2">
        <v>9.6999999999999993</v>
      </c>
      <c r="C22" s="2">
        <v>-2.3199999999999998</v>
      </c>
    </row>
    <row r="23" spans="1:3">
      <c r="A23" s="2">
        <v>1.03</v>
      </c>
      <c r="B23" s="2">
        <v>10.31</v>
      </c>
      <c r="C23" s="2">
        <v>-2.1</v>
      </c>
    </row>
    <row r="24" spans="1:3">
      <c r="A24" s="2">
        <v>1.08</v>
      </c>
      <c r="B24" s="2">
        <v>10.93</v>
      </c>
      <c r="C24" s="2">
        <v>-1.65</v>
      </c>
    </row>
    <row r="25" spans="1:3">
      <c r="A25" s="2">
        <v>1.1299999999999999</v>
      </c>
      <c r="B25" s="2">
        <v>11.54</v>
      </c>
      <c r="C25" s="2">
        <v>-1.83</v>
      </c>
    </row>
    <row r="26" spans="1:3">
      <c r="A26" s="2">
        <v>1.18</v>
      </c>
      <c r="B26" s="2">
        <v>12.16</v>
      </c>
      <c r="C26" s="2">
        <v>-1.53</v>
      </c>
    </row>
    <row r="27" spans="1:3">
      <c r="A27" s="2">
        <v>1.23</v>
      </c>
      <c r="B27" s="2">
        <v>12.77</v>
      </c>
      <c r="C27" s="2">
        <v>-1.28</v>
      </c>
    </row>
    <row r="28" spans="1:3">
      <c r="A28" s="2">
        <v>1.28</v>
      </c>
      <c r="B28" s="2">
        <v>13.39</v>
      </c>
      <c r="C28" s="2">
        <v>-1.79</v>
      </c>
    </row>
    <row r="29" spans="1:3">
      <c r="A29" s="2">
        <v>1.33</v>
      </c>
      <c r="B29" s="2">
        <v>14</v>
      </c>
    </row>
    <row r="30" spans="1:3">
      <c r="A30" s="2">
        <v>1.38</v>
      </c>
      <c r="B30" s="2">
        <v>14.62</v>
      </c>
      <c r="C30" s="2">
        <v>-1.27</v>
      </c>
    </row>
    <row r="31" spans="1:3">
      <c r="A31" s="2">
        <v>1.43</v>
      </c>
      <c r="B31" s="2">
        <v>15.23</v>
      </c>
      <c r="C31" s="2">
        <v>-0.83</v>
      </c>
    </row>
    <row r="32" spans="1:3">
      <c r="A32" s="2">
        <v>1.48</v>
      </c>
      <c r="B32" s="2">
        <v>15.82</v>
      </c>
      <c r="C32" s="2">
        <v>-1.06</v>
      </c>
    </row>
    <row r="33" spans="1:3">
      <c r="A33" s="2">
        <v>1.53</v>
      </c>
      <c r="B33" s="2">
        <v>16.420000000000002</v>
      </c>
      <c r="C33" s="2">
        <v>-0.86</v>
      </c>
    </row>
    <row r="34" spans="1:3">
      <c r="A34" s="2">
        <v>1.58</v>
      </c>
      <c r="B34" s="2">
        <v>17.010000000000002</v>
      </c>
      <c r="C34" s="2">
        <v>-0.95</v>
      </c>
    </row>
    <row r="35" spans="1:3">
      <c r="A35" s="2">
        <v>1.63</v>
      </c>
      <c r="B35" s="2">
        <v>17.61</v>
      </c>
      <c r="C35" s="2">
        <v>-0.78</v>
      </c>
    </row>
    <row r="36" spans="1:3">
      <c r="A36" s="2">
        <v>1.68</v>
      </c>
      <c r="B36" s="2">
        <v>18.2</v>
      </c>
      <c r="C36" s="2">
        <v>-0.87</v>
      </c>
    </row>
    <row r="37" spans="1:3">
      <c r="A37" s="2">
        <v>1.73</v>
      </c>
      <c r="B37" s="2">
        <v>18.79</v>
      </c>
      <c r="C37" s="2">
        <v>-0.47</v>
      </c>
    </row>
    <row r="38" spans="1:3">
      <c r="A38" s="2">
        <v>1.78</v>
      </c>
      <c r="B38" s="2">
        <v>19.39</v>
      </c>
      <c r="C38" s="2">
        <v>-0.95</v>
      </c>
    </row>
    <row r="39" spans="1:3">
      <c r="A39" s="2">
        <v>1.83</v>
      </c>
      <c r="B39" s="2">
        <v>19.98</v>
      </c>
      <c r="C39" s="2">
        <v>-0.73</v>
      </c>
    </row>
    <row r="40" spans="1:3">
      <c r="A40" s="2">
        <v>1.88</v>
      </c>
      <c r="B40" s="2">
        <v>20.58</v>
      </c>
      <c r="C40" s="2">
        <v>-0.75</v>
      </c>
    </row>
    <row r="41" spans="1:3">
      <c r="A41" s="2">
        <v>1.93</v>
      </c>
      <c r="B41" s="2">
        <v>21.17</v>
      </c>
      <c r="C41" s="2">
        <v>-0.34</v>
      </c>
    </row>
    <row r="42" spans="1:3">
      <c r="A42" s="2">
        <v>1.98</v>
      </c>
      <c r="B42" s="2">
        <v>21.94</v>
      </c>
      <c r="C42" s="2">
        <v>-0.71</v>
      </c>
    </row>
    <row r="43" spans="1:3">
      <c r="A43" s="2">
        <v>2.0299999999999998</v>
      </c>
      <c r="B43" s="2">
        <v>22.72</v>
      </c>
      <c r="C43" s="2">
        <v>-1.03</v>
      </c>
    </row>
    <row r="44" spans="1:3">
      <c r="A44" s="2">
        <v>2.08</v>
      </c>
      <c r="B44" s="2">
        <v>23.49</v>
      </c>
      <c r="C44" s="2">
        <v>-0.65</v>
      </c>
    </row>
    <row r="45" spans="1:3">
      <c r="A45" s="2">
        <v>2.13</v>
      </c>
      <c r="B45" s="2">
        <v>24.26</v>
      </c>
      <c r="C45" s="2">
        <v>-0.84</v>
      </c>
    </row>
    <row r="46" spans="1:3">
      <c r="A46" s="2">
        <v>2.17</v>
      </c>
      <c r="B46" s="2">
        <v>24.88</v>
      </c>
      <c r="C46" s="2">
        <v>-1.1100000000000001</v>
      </c>
    </row>
    <row r="47" spans="1:3">
      <c r="A47" s="2">
        <v>2.2200000000000002</v>
      </c>
      <c r="B47" s="2">
        <v>25.65</v>
      </c>
      <c r="C47" s="2">
        <v>-0.62</v>
      </c>
    </row>
    <row r="48" spans="1:3">
      <c r="A48" s="2">
        <v>2.27</v>
      </c>
      <c r="B48" s="2">
        <v>26.43</v>
      </c>
      <c r="C48" s="2">
        <v>-0.83</v>
      </c>
    </row>
    <row r="49" spans="1:3">
      <c r="A49" s="2">
        <v>2.3199999999999998</v>
      </c>
      <c r="B49" s="2">
        <v>27.2</v>
      </c>
      <c r="C49" s="2">
        <v>-0.73</v>
      </c>
    </row>
    <row r="50" spans="1:3">
      <c r="A50" s="2">
        <v>2.37</v>
      </c>
      <c r="B50" s="2">
        <v>27.87</v>
      </c>
      <c r="C50" s="2">
        <v>-0.74</v>
      </c>
    </row>
    <row r="51" spans="1:3">
      <c r="A51" s="2">
        <v>2.42</v>
      </c>
      <c r="B51" s="2">
        <v>28.54</v>
      </c>
      <c r="C51" s="2">
        <v>-1.1499999999999999</v>
      </c>
    </row>
    <row r="52" spans="1:3">
      <c r="A52" s="2">
        <v>2.4700000000000002</v>
      </c>
      <c r="B52" s="2">
        <v>29.21</v>
      </c>
      <c r="C52" s="2">
        <v>-1.04</v>
      </c>
    </row>
    <row r="53" spans="1:3">
      <c r="A53" s="2">
        <v>2.52</v>
      </c>
      <c r="B53" s="2">
        <v>29.88</v>
      </c>
      <c r="C53" s="2">
        <v>-0.56999999999999995</v>
      </c>
    </row>
    <row r="54" spans="1:3">
      <c r="A54" s="2">
        <v>2.57</v>
      </c>
      <c r="B54" s="2">
        <v>30.54</v>
      </c>
      <c r="C54" s="2">
        <v>-1.1499999999999999</v>
      </c>
    </row>
    <row r="55" spans="1:3">
      <c r="A55" s="2">
        <v>2.62</v>
      </c>
      <c r="B55" s="2">
        <v>31.21</v>
      </c>
      <c r="C55" s="2">
        <v>-0.87</v>
      </c>
    </row>
    <row r="56" spans="1:3">
      <c r="A56" s="2">
        <v>2.67</v>
      </c>
      <c r="B56" s="2">
        <v>31.88</v>
      </c>
      <c r="C56" s="2">
        <v>-0.95</v>
      </c>
    </row>
    <row r="57" spans="1:3">
      <c r="A57" s="2">
        <v>2.72</v>
      </c>
      <c r="B57" s="2">
        <v>32.549999999999997</v>
      </c>
      <c r="C57" s="2">
        <v>-0.7</v>
      </c>
    </row>
    <row r="58" spans="1:3">
      <c r="A58" s="2">
        <v>2.77</v>
      </c>
      <c r="B58" s="2">
        <v>33.43</v>
      </c>
      <c r="C58" s="2">
        <v>-0.89</v>
      </c>
    </row>
    <row r="59" spans="1:3">
      <c r="A59" s="2">
        <v>2.82</v>
      </c>
      <c r="B59" s="2">
        <v>34.31</v>
      </c>
      <c r="C59" s="2">
        <v>-1.1599999999999999</v>
      </c>
    </row>
    <row r="60" spans="1:3">
      <c r="A60" s="2">
        <v>2.87</v>
      </c>
      <c r="B60" s="2">
        <v>35.19</v>
      </c>
      <c r="C60" s="2">
        <v>-1.36</v>
      </c>
    </row>
    <row r="61" spans="1:3">
      <c r="A61" s="2">
        <v>2.92</v>
      </c>
      <c r="B61" s="2">
        <v>36.07</v>
      </c>
      <c r="C61" s="2">
        <v>-0.89</v>
      </c>
    </row>
    <row r="62" spans="1:3">
      <c r="A62" s="2">
        <v>2.97</v>
      </c>
      <c r="B62" s="2">
        <v>36.950000000000003</v>
      </c>
      <c r="C62" s="2">
        <v>-1.1499999999999999</v>
      </c>
    </row>
    <row r="63" spans="1:3">
      <c r="A63" s="2">
        <v>3.02</v>
      </c>
      <c r="B63" s="2">
        <v>37.83</v>
      </c>
      <c r="C63" s="2">
        <v>-1.34</v>
      </c>
    </row>
    <row r="64" spans="1:3">
      <c r="A64" s="2">
        <v>3.07</v>
      </c>
      <c r="B64" s="2">
        <v>38.71</v>
      </c>
      <c r="C64" s="2">
        <v>-1.1299999999999999</v>
      </c>
    </row>
    <row r="65" spans="1:3">
      <c r="A65" s="2">
        <v>3.12</v>
      </c>
      <c r="B65" s="2">
        <v>39.590000000000003</v>
      </c>
      <c r="C65" s="2">
        <v>-1.1399999999999999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</v>
      </c>
      <c r="B2" s="2">
        <v>2.2469999999999999</v>
      </c>
      <c r="C2" s="2">
        <v>-1.5249999999999999</v>
      </c>
    </row>
    <row r="3" spans="1:3">
      <c r="A3" s="2">
        <v>0.05</v>
      </c>
      <c r="B3" s="2">
        <v>3.1419999999999999</v>
      </c>
      <c r="C3" s="2">
        <v>-1.4319999999999999</v>
      </c>
    </row>
    <row r="4" spans="1:3">
      <c r="A4" s="2">
        <v>0.09</v>
      </c>
      <c r="B4" s="2">
        <v>3.859</v>
      </c>
      <c r="C4" s="2">
        <v>-1.8620000000000001</v>
      </c>
    </row>
    <row r="5" spans="1:3">
      <c r="A5" s="2">
        <v>0.14000000000000001</v>
      </c>
      <c r="B5" s="2">
        <v>4.7540000000000004</v>
      </c>
      <c r="C5" s="2">
        <v>-1.389</v>
      </c>
    </row>
    <row r="6" spans="1:3">
      <c r="A6" s="2">
        <v>0.2</v>
      </c>
      <c r="B6" s="2">
        <v>5.8280000000000003</v>
      </c>
      <c r="C6" s="2">
        <v>-1.454</v>
      </c>
    </row>
    <row r="7" spans="1:3">
      <c r="A7" s="2">
        <v>0.25</v>
      </c>
      <c r="B7" s="2">
        <v>6.7240000000000002</v>
      </c>
      <c r="C7" s="2">
        <v>-1.3089999999999999</v>
      </c>
    </row>
    <row r="8" spans="1:3">
      <c r="A8" s="2">
        <v>0.3</v>
      </c>
      <c r="B8" s="2">
        <v>7.6189999999999998</v>
      </c>
      <c r="C8" s="2">
        <v>-1.476</v>
      </c>
    </row>
    <row r="9" spans="1:3">
      <c r="A9" s="2">
        <v>0.35000000000000003</v>
      </c>
      <c r="B9" s="2">
        <v>8.5139999999999993</v>
      </c>
      <c r="C9" s="2">
        <v>-1.5149999999999999</v>
      </c>
    </row>
    <row r="10" spans="1:3">
      <c r="A10" s="2">
        <v>0.4</v>
      </c>
      <c r="B10" s="2">
        <v>9.4090000000000007</v>
      </c>
      <c r="C10" s="2">
        <v>-1.52</v>
      </c>
    </row>
    <row r="11" spans="1:3">
      <c r="A11" s="2">
        <v>0.45500000000000002</v>
      </c>
      <c r="B11" s="2">
        <v>10.394</v>
      </c>
      <c r="C11" s="2">
        <v>-1.3180000000000001</v>
      </c>
    </row>
    <row r="12" spans="1:3">
      <c r="A12" s="2">
        <v>0.5</v>
      </c>
      <c r="B12" s="2">
        <v>11.200000000000001</v>
      </c>
      <c r="C12" s="2">
        <v>-1.5660000000000001</v>
      </c>
    </row>
    <row r="13" spans="1:3">
      <c r="A13" s="2">
        <v>0.54</v>
      </c>
      <c r="B13" s="2">
        <v>12.294</v>
      </c>
      <c r="C13" s="2">
        <v>-1.054</v>
      </c>
    </row>
    <row r="14" spans="1:3">
      <c r="A14" s="2">
        <v>0.61</v>
      </c>
      <c r="B14" s="2">
        <v>14.209</v>
      </c>
      <c r="C14" s="2">
        <v>-0.9</v>
      </c>
    </row>
    <row r="15" spans="1:3">
      <c r="A15" s="2">
        <v>0.64</v>
      </c>
      <c r="B15" s="2">
        <v>15.030000000000001</v>
      </c>
      <c r="C15" s="2">
        <v>-1.054</v>
      </c>
    </row>
    <row r="16" spans="1:3">
      <c r="A16" s="2">
        <v>0.70000000000000007</v>
      </c>
      <c r="B16" s="2">
        <v>16.670999999999999</v>
      </c>
      <c r="C16" s="2">
        <v>-0.98199999999999998</v>
      </c>
    </row>
    <row r="17" spans="1:3">
      <c r="A17" s="2">
        <v>0.74</v>
      </c>
      <c r="B17" s="2">
        <v>17.766000000000002</v>
      </c>
      <c r="C17" s="2">
        <v>-0.77600000000000002</v>
      </c>
    </row>
    <row r="18" spans="1:3">
      <c r="A18" s="2">
        <v>0.78</v>
      </c>
      <c r="B18" s="2">
        <v>18.86</v>
      </c>
      <c r="C18" s="2">
        <v>-0.42199999999999999</v>
      </c>
    </row>
    <row r="19" spans="1:3">
      <c r="A19" s="2">
        <v>0.82000000000000006</v>
      </c>
      <c r="B19" s="2">
        <v>19.725000000000001</v>
      </c>
      <c r="C19" s="2">
        <v>-0.48299999999999998</v>
      </c>
    </row>
    <row r="20" spans="1:3">
      <c r="A20" s="2">
        <v>0.86</v>
      </c>
      <c r="B20" s="2">
        <v>20.59</v>
      </c>
      <c r="C20" s="2">
        <v>-0.67300000000000004</v>
      </c>
    </row>
    <row r="21" spans="1:3">
      <c r="A21" s="2">
        <v>0.9</v>
      </c>
      <c r="B21" s="2">
        <v>21.454000000000001</v>
      </c>
      <c r="C21" s="2">
        <v>-0.28299999999999997</v>
      </c>
    </row>
    <row r="22" spans="1:3">
      <c r="A22" s="2">
        <v>0.94000000000000006</v>
      </c>
      <c r="B22" s="2">
        <v>22.318999999999999</v>
      </c>
      <c r="C22" s="2">
        <v>-0.45700000000000002</v>
      </c>
    </row>
    <row r="23" spans="1:3">
      <c r="A23" s="2">
        <v>1</v>
      </c>
      <c r="B23" s="2">
        <v>23.616</v>
      </c>
      <c r="C23" s="2">
        <v>-0.56299999999999994</v>
      </c>
    </row>
    <row r="24" spans="1:3">
      <c r="A24" s="2">
        <v>1.04</v>
      </c>
      <c r="B24" s="2">
        <v>24.481000000000002</v>
      </c>
      <c r="C24" s="2">
        <v>-0.6</v>
      </c>
    </row>
    <row r="25" spans="1:3">
      <c r="A25" s="2">
        <v>1.1000000000000001</v>
      </c>
      <c r="B25" s="2">
        <v>25.778000000000002</v>
      </c>
      <c r="C25" s="2">
        <v>-0.504</v>
      </c>
    </row>
    <row r="26" spans="1:3">
      <c r="A26" s="2">
        <v>1.1400000000000001</v>
      </c>
      <c r="B26" s="2">
        <v>26.643000000000001</v>
      </c>
      <c r="C26" s="2">
        <v>-0.56100000000000005</v>
      </c>
    </row>
    <row r="27" spans="1:3">
      <c r="A27" s="2">
        <v>1.2</v>
      </c>
      <c r="B27" s="2">
        <v>27.94</v>
      </c>
      <c r="C27" s="2">
        <v>-0.52700000000000002</v>
      </c>
    </row>
    <row r="28" spans="1:3">
      <c r="A28" s="2">
        <v>1.26</v>
      </c>
      <c r="B28" s="2">
        <v>29.237000000000002</v>
      </c>
      <c r="C28" s="2">
        <v>-0.39100000000000001</v>
      </c>
    </row>
    <row r="29" spans="1:3">
      <c r="A29" s="2">
        <v>1.31</v>
      </c>
      <c r="B29" s="2">
        <v>30.318000000000001</v>
      </c>
      <c r="C29" s="2">
        <v>-0.46200000000000002</v>
      </c>
    </row>
    <row r="30" spans="1:3">
      <c r="A30" s="2">
        <v>1.36</v>
      </c>
      <c r="B30" s="2">
        <v>31.399000000000001</v>
      </c>
      <c r="C30" s="2">
        <v>-0.41199999999999998</v>
      </c>
    </row>
    <row r="31" spans="1:3">
      <c r="A31" s="2">
        <v>1.4000000000000001</v>
      </c>
      <c r="B31" s="2">
        <v>32.264000000000003</v>
      </c>
      <c r="C31" s="2">
        <v>-0.51700000000000002</v>
      </c>
    </row>
    <row r="32" spans="1:3">
      <c r="A32" s="2">
        <v>1.45</v>
      </c>
      <c r="B32" s="2">
        <v>33.344999999999999</v>
      </c>
      <c r="C32" s="2">
        <v>-0.51700000000000002</v>
      </c>
    </row>
    <row r="33" spans="1:3">
      <c r="A33" s="2">
        <v>1.51</v>
      </c>
      <c r="B33" s="2">
        <v>34.642000000000003</v>
      </c>
      <c r="C33" s="2">
        <v>-0.624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2"/>
  <sheetViews>
    <sheetView topLeftCell="A152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195</v>
      </c>
    </row>
    <row r="2" spans="1:3">
      <c r="A2" s="2">
        <v>0.02</v>
      </c>
      <c r="B2" s="121">
        <v>0.17</v>
      </c>
      <c r="C2" s="2">
        <v>-1.79</v>
      </c>
    </row>
    <row r="3" spans="1:3">
      <c r="A3" s="2">
        <v>0.03</v>
      </c>
      <c r="B3" s="121">
        <v>0.25</v>
      </c>
      <c r="C3" s="2">
        <v>-1.8</v>
      </c>
    </row>
    <row r="4" spans="1:3">
      <c r="A4" s="2">
        <v>0.08</v>
      </c>
      <c r="B4" s="121">
        <v>0.66</v>
      </c>
      <c r="C4" s="2">
        <v>-1.76</v>
      </c>
    </row>
    <row r="5" spans="1:3">
      <c r="A5" s="2">
        <v>0.13</v>
      </c>
      <c r="B5" s="121">
        <v>1.08</v>
      </c>
      <c r="C5" s="2">
        <v>-1.78</v>
      </c>
    </row>
    <row r="6" spans="1:3">
      <c r="A6" s="2">
        <v>0.18</v>
      </c>
      <c r="B6" s="121">
        <v>1.49</v>
      </c>
      <c r="C6" s="2">
        <v>-1.87</v>
      </c>
    </row>
    <row r="7" spans="1:3">
      <c r="A7" s="2">
        <v>0.23</v>
      </c>
      <c r="B7" s="121">
        <v>1.9</v>
      </c>
      <c r="C7" s="2">
        <v>-1.78</v>
      </c>
    </row>
    <row r="8" spans="1:3">
      <c r="A8" s="2">
        <v>0.28000000000000003</v>
      </c>
      <c r="B8" s="121">
        <v>2.2599999999999998</v>
      </c>
      <c r="C8" s="2">
        <v>-1.69</v>
      </c>
    </row>
    <row r="9" spans="1:3">
      <c r="A9" s="2">
        <v>0.33</v>
      </c>
      <c r="B9" s="121">
        <v>2.63</v>
      </c>
      <c r="C9" s="2">
        <v>-1.84</v>
      </c>
    </row>
    <row r="10" spans="1:3">
      <c r="A10" s="2">
        <v>0.38</v>
      </c>
      <c r="B10" s="121">
        <v>2.99</v>
      </c>
      <c r="C10" s="2">
        <v>-1.83</v>
      </c>
    </row>
    <row r="11" spans="1:3">
      <c r="A11" s="2">
        <v>0.43</v>
      </c>
      <c r="B11" s="121">
        <v>3.36</v>
      </c>
      <c r="C11" s="2">
        <v>-1.73</v>
      </c>
    </row>
    <row r="12" spans="1:3">
      <c r="A12" s="2">
        <v>0.48</v>
      </c>
      <c r="B12" s="121">
        <v>3.73</v>
      </c>
      <c r="C12" s="2">
        <v>-1.81</v>
      </c>
    </row>
    <row r="13" spans="1:3">
      <c r="A13" s="2">
        <v>0.505</v>
      </c>
      <c r="B13" s="121">
        <v>3.91</v>
      </c>
      <c r="C13" s="2">
        <v>-1.58</v>
      </c>
    </row>
    <row r="14" spans="1:3">
      <c r="A14" s="2">
        <v>0.53</v>
      </c>
      <c r="B14" s="121">
        <v>4.05</v>
      </c>
      <c r="C14" s="2">
        <v>-1.93</v>
      </c>
    </row>
    <row r="15" spans="1:3">
      <c r="A15" s="2">
        <v>0.55500000000000005</v>
      </c>
      <c r="B15" s="121">
        <v>4.12</v>
      </c>
      <c r="C15" s="2">
        <v>-1.82</v>
      </c>
    </row>
    <row r="16" spans="1:3">
      <c r="A16" s="2">
        <v>0.57999999999999996</v>
      </c>
      <c r="B16" s="121">
        <v>4.2</v>
      </c>
      <c r="C16" s="2">
        <v>-1.65</v>
      </c>
    </row>
    <row r="17" spans="1:3">
      <c r="A17" s="2">
        <v>0.60499999999999998</v>
      </c>
      <c r="B17" s="121">
        <v>4.2699999999999996</v>
      </c>
      <c r="C17" s="2">
        <v>-1.66</v>
      </c>
    </row>
    <row r="18" spans="1:3">
      <c r="A18" s="2">
        <v>0.63</v>
      </c>
      <c r="B18" s="121">
        <v>4.4000000000000004</v>
      </c>
      <c r="C18" s="2">
        <v>-1.81</v>
      </c>
    </row>
    <row r="19" spans="1:3">
      <c r="A19" s="2">
        <v>0.65500000000000003</v>
      </c>
      <c r="B19" s="121">
        <v>4.62</v>
      </c>
      <c r="C19" s="2">
        <v>-1.54</v>
      </c>
    </row>
    <row r="20" spans="1:3">
      <c r="A20" s="2">
        <v>0.68</v>
      </c>
      <c r="B20" s="121">
        <v>4.83</v>
      </c>
      <c r="C20" s="2">
        <v>-1.82</v>
      </c>
    </row>
    <row r="21" spans="1:3">
      <c r="A21" s="2">
        <v>0.70499999999999996</v>
      </c>
      <c r="B21" s="121">
        <v>5.05</v>
      </c>
      <c r="C21" s="2">
        <v>-1.59</v>
      </c>
    </row>
    <row r="22" spans="1:3">
      <c r="A22" s="2">
        <v>0.73</v>
      </c>
      <c r="B22" s="121">
        <v>5.27</v>
      </c>
      <c r="C22" s="2">
        <v>-1.69</v>
      </c>
    </row>
    <row r="23" spans="1:3">
      <c r="A23" s="2">
        <v>0.755</v>
      </c>
      <c r="B23" s="121">
        <v>5.48</v>
      </c>
      <c r="C23" s="2">
        <v>-1.54</v>
      </c>
    </row>
    <row r="24" spans="1:3">
      <c r="A24" s="2">
        <v>0.78</v>
      </c>
      <c r="B24" s="121">
        <v>5.7</v>
      </c>
      <c r="C24" s="2">
        <v>-1.67</v>
      </c>
    </row>
    <row r="25" spans="1:3">
      <c r="A25" s="2">
        <v>0.80500000000000005</v>
      </c>
      <c r="B25" s="121">
        <v>5.92</v>
      </c>
      <c r="C25" s="2">
        <v>-1.78</v>
      </c>
    </row>
    <row r="26" spans="1:3">
      <c r="A26" s="2">
        <v>0.83</v>
      </c>
      <c r="B26" s="121">
        <v>6.13</v>
      </c>
      <c r="C26" s="2">
        <v>-1.64</v>
      </c>
    </row>
    <row r="27" spans="1:3">
      <c r="A27" s="2">
        <v>0.88</v>
      </c>
      <c r="B27" s="121">
        <v>6.57</v>
      </c>
      <c r="C27" s="2">
        <v>-1.6</v>
      </c>
    </row>
    <row r="28" spans="1:3">
      <c r="A28" s="2">
        <v>0.90500000000000003</v>
      </c>
      <c r="B28" s="121">
        <v>6.75</v>
      </c>
      <c r="C28" s="2">
        <v>-1.62</v>
      </c>
    </row>
    <row r="29" spans="1:3">
      <c r="A29" s="2">
        <v>0.93</v>
      </c>
      <c r="B29" s="121">
        <v>6.81</v>
      </c>
      <c r="C29" s="2">
        <v>-1.46</v>
      </c>
    </row>
    <row r="30" spans="1:3">
      <c r="A30" s="2">
        <v>0.95499999999999996</v>
      </c>
      <c r="B30" s="121">
        <v>6.87</v>
      </c>
      <c r="C30" s="2">
        <v>-1.55</v>
      </c>
    </row>
    <row r="31" spans="1:3">
      <c r="A31" s="2">
        <v>0.98</v>
      </c>
      <c r="B31" s="121">
        <v>6.93</v>
      </c>
      <c r="C31" s="2">
        <v>-1.53</v>
      </c>
    </row>
    <row r="32" spans="1:3">
      <c r="A32" s="2">
        <v>1.03</v>
      </c>
      <c r="B32" s="121">
        <v>7.05</v>
      </c>
      <c r="C32" s="2">
        <v>-1.52</v>
      </c>
    </row>
    <row r="33" spans="1:3">
      <c r="A33" s="2">
        <v>1.08</v>
      </c>
      <c r="B33" s="121">
        <v>7.16</v>
      </c>
      <c r="C33" s="2">
        <v>-1.65</v>
      </c>
    </row>
    <row r="34" spans="1:3">
      <c r="A34" s="2">
        <v>1.1299999999999999</v>
      </c>
      <c r="B34" s="121">
        <v>7.28</v>
      </c>
      <c r="C34" s="2">
        <v>-1.5</v>
      </c>
    </row>
    <row r="35" spans="1:3">
      <c r="A35" s="2">
        <v>1.18</v>
      </c>
      <c r="B35" s="121">
        <v>7.4</v>
      </c>
      <c r="C35" s="2">
        <v>-1.63</v>
      </c>
    </row>
    <row r="36" spans="1:3">
      <c r="A36" s="2">
        <v>1.23</v>
      </c>
      <c r="B36" s="121">
        <v>7.56</v>
      </c>
      <c r="C36" s="2">
        <v>-1.51</v>
      </c>
    </row>
    <row r="37" spans="1:3">
      <c r="A37" s="2">
        <v>1.28</v>
      </c>
      <c r="B37" s="121">
        <v>7.73</v>
      </c>
      <c r="C37" s="2">
        <v>-1.68</v>
      </c>
    </row>
    <row r="38" spans="1:3">
      <c r="A38" s="2">
        <v>1.33</v>
      </c>
      <c r="B38" s="121">
        <v>7.9</v>
      </c>
      <c r="C38" s="2">
        <v>-1.54</v>
      </c>
    </row>
    <row r="39" spans="1:3">
      <c r="A39" s="2">
        <v>1.38</v>
      </c>
      <c r="B39" s="121">
        <v>8.06</v>
      </c>
      <c r="C39" s="2">
        <v>-1.54</v>
      </c>
    </row>
    <row r="40" spans="1:3">
      <c r="A40" s="2">
        <v>1.43</v>
      </c>
      <c r="B40" s="121">
        <v>8.23</v>
      </c>
      <c r="C40" s="2">
        <v>-1.45</v>
      </c>
    </row>
    <row r="41" spans="1:3">
      <c r="A41" s="2">
        <v>1.48</v>
      </c>
      <c r="B41" s="121">
        <v>8.4</v>
      </c>
      <c r="C41" s="2">
        <v>-1.42</v>
      </c>
    </row>
    <row r="42" spans="1:3">
      <c r="A42" s="2">
        <v>1.53</v>
      </c>
      <c r="B42" s="121">
        <v>8.57</v>
      </c>
      <c r="C42" s="2">
        <v>-1.49</v>
      </c>
    </row>
    <row r="43" spans="1:3">
      <c r="A43" s="2">
        <v>1.58</v>
      </c>
      <c r="B43" s="121">
        <v>8.74</v>
      </c>
      <c r="C43" s="2">
        <v>-1.54</v>
      </c>
    </row>
    <row r="44" spans="1:3">
      <c r="A44" s="2">
        <v>1.63</v>
      </c>
      <c r="B44" s="121">
        <v>8.91</v>
      </c>
      <c r="C44" s="2">
        <v>-1.5</v>
      </c>
    </row>
    <row r="45" spans="1:3">
      <c r="A45" s="2">
        <v>1.68</v>
      </c>
      <c r="B45" s="121">
        <v>9.08</v>
      </c>
      <c r="C45" s="2">
        <v>-1.6</v>
      </c>
    </row>
    <row r="46" spans="1:3">
      <c r="A46" s="2">
        <v>1.73</v>
      </c>
      <c r="B46" s="121">
        <v>9.25</v>
      </c>
      <c r="C46" s="2">
        <v>-1.53</v>
      </c>
    </row>
    <row r="47" spans="1:3">
      <c r="A47" s="2">
        <v>1.78</v>
      </c>
      <c r="B47" s="121">
        <v>9.42</v>
      </c>
      <c r="C47" s="2">
        <v>-1.26</v>
      </c>
    </row>
    <row r="48" spans="1:3">
      <c r="A48" s="2">
        <v>1.83</v>
      </c>
      <c r="B48" s="121">
        <v>9.59</v>
      </c>
      <c r="C48" s="2">
        <v>-1.49</v>
      </c>
    </row>
    <row r="49" spans="1:3">
      <c r="A49" s="2">
        <v>1.88</v>
      </c>
      <c r="B49" s="121">
        <v>9.76</v>
      </c>
      <c r="C49" s="2">
        <v>-1.44</v>
      </c>
    </row>
    <row r="50" spans="1:3">
      <c r="A50" s="2">
        <v>1.93</v>
      </c>
      <c r="B50" s="121">
        <v>9.92</v>
      </c>
      <c r="C50" s="2">
        <v>-1.39</v>
      </c>
    </row>
    <row r="51" spans="1:3">
      <c r="A51" s="2">
        <v>1.98</v>
      </c>
      <c r="B51" s="121">
        <v>10.09</v>
      </c>
      <c r="C51" s="2">
        <v>-1.47</v>
      </c>
    </row>
    <row r="52" spans="1:3">
      <c r="A52" s="2">
        <v>2.0299999999999998</v>
      </c>
      <c r="B52" s="121">
        <v>10.26</v>
      </c>
      <c r="C52" s="2">
        <v>-1.43</v>
      </c>
    </row>
    <row r="53" spans="1:3">
      <c r="A53" s="2">
        <v>2.08</v>
      </c>
      <c r="B53" s="121">
        <v>10.41</v>
      </c>
      <c r="C53" s="2">
        <v>-1.43</v>
      </c>
    </row>
    <row r="54" spans="1:3">
      <c r="A54" s="2">
        <v>2.13</v>
      </c>
      <c r="B54" s="121">
        <v>10.5</v>
      </c>
      <c r="C54" s="2">
        <v>-1.36</v>
      </c>
    </row>
    <row r="55" spans="1:3">
      <c r="A55" s="2">
        <v>2.1800000000000002</v>
      </c>
      <c r="B55" s="121">
        <v>10.59</v>
      </c>
      <c r="C55" s="2">
        <v>-1.45</v>
      </c>
    </row>
    <row r="56" spans="1:3">
      <c r="A56" s="2">
        <v>2.23</v>
      </c>
      <c r="B56" s="121">
        <v>10.68</v>
      </c>
      <c r="C56" s="2">
        <v>-1.41</v>
      </c>
    </row>
    <row r="57" spans="1:3">
      <c r="A57" s="2">
        <v>2.2799999999999998</v>
      </c>
      <c r="B57" s="121">
        <v>10.76</v>
      </c>
      <c r="C57" s="2">
        <v>-1.41</v>
      </c>
    </row>
    <row r="58" spans="1:3">
      <c r="A58" s="2">
        <v>2.33</v>
      </c>
      <c r="B58" s="121">
        <v>10.85</v>
      </c>
      <c r="C58" s="2">
        <v>-1.42</v>
      </c>
    </row>
    <row r="59" spans="1:3">
      <c r="A59" s="2">
        <v>2.38</v>
      </c>
      <c r="B59" s="121">
        <v>10.94</v>
      </c>
      <c r="C59" s="2">
        <v>-1.24</v>
      </c>
    </row>
    <row r="60" spans="1:3">
      <c r="A60" s="2">
        <v>2.4300000000000002</v>
      </c>
      <c r="B60" s="121">
        <v>11</v>
      </c>
      <c r="C60" s="2">
        <v>-1.27</v>
      </c>
    </row>
    <row r="61" spans="1:3">
      <c r="A61" s="2">
        <v>2.48</v>
      </c>
      <c r="B61" s="121">
        <v>11.04</v>
      </c>
      <c r="C61" s="2">
        <v>-1.37</v>
      </c>
    </row>
    <row r="62" spans="1:3">
      <c r="A62" s="2">
        <v>2.5299999999999998</v>
      </c>
      <c r="B62" s="121">
        <v>11.07</v>
      </c>
      <c r="C62" s="2">
        <v>-1.19</v>
      </c>
    </row>
    <row r="63" spans="1:3">
      <c r="A63" s="2">
        <v>2.58</v>
      </c>
      <c r="B63" s="121">
        <v>11.1</v>
      </c>
      <c r="C63" s="2">
        <v>-1.17</v>
      </c>
    </row>
    <row r="64" spans="1:3">
      <c r="A64" s="2">
        <v>2.63</v>
      </c>
      <c r="B64" s="121">
        <v>11.14</v>
      </c>
      <c r="C64" s="2">
        <v>-1.22</v>
      </c>
    </row>
    <row r="65" spans="1:3">
      <c r="A65" s="2">
        <v>2.68</v>
      </c>
      <c r="B65" s="121">
        <v>11.17</v>
      </c>
    </row>
    <row r="66" spans="1:3">
      <c r="A66" s="2">
        <v>2.73</v>
      </c>
      <c r="B66" s="121">
        <v>11.2</v>
      </c>
      <c r="C66" s="2">
        <v>-1.32</v>
      </c>
    </row>
    <row r="67" spans="1:3">
      <c r="A67" s="2">
        <v>2.78</v>
      </c>
      <c r="B67" s="121">
        <v>11.23</v>
      </c>
      <c r="C67" s="2">
        <v>-1.1499999999999999</v>
      </c>
    </row>
    <row r="68" spans="1:3">
      <c r="A68" s="2">
        <v>2.83</v>
      </c>
      <c r="B68" s="121">
        <v>11.27</v>
      </c>
      <c r="C68" s="2">
        <v>-1.22</v>
      </c>
    </row>
    <row r="69" spans="1:3">
      <c r="A69" s="2">
        <v>2.88</v>
      </c>
      <c r="B69" s="121">
        <v>11.3</v>
      </c>
      <c r="C69" s="2">
        <v>-1.24</v>
      </c>
    </row>
    <row r="70" spans="1:3">
      <c r="A70" s="2">
        <v>2.93</v>
      </c>
      <c r="B70" s="121">
        <v>11.33</v>
      </c>
      <c r="C70" s="2">
        <v>-1.07</v>
      </c>
    </row>
    <row r="71" spans="1:3">
      <c r="A71" s="2">
        <v>2.98</v>
      </c>
      <c r="B71" s="121">
        <v>11.37</v>
      </c>
      <c r="C71" s="2">
        <v>-1.19</v>
      </c>
    </row>
    <row r="72" spans="1:3">
      <c r="A72" s="2">
        <v>3.03</v>
      </c>
      <c r="B72" s="121">
        <v>11.4</v>
      </c>
      <c r="C72" s="2">
        <v>-1.1000000000000001</v>
      </c>
    </row>
    <row r="73" spans="1:3">
      <c r="A73" s="2">
        <v>3.08</v>
      </c>
      <c r="B73" s="121">
        <v>11.47</v>
      </c>
      <c r="C73" s="2">
        <v>-0.93</v>
      </c>
    </row>
    <row r="74" spans="1:3">
      <c r="A74" s="2">
        <v>3.13</v>
      </c>
      <c r="B74" s="121">
        <v>11.69</v>
      </c>
      <c r="C74" s="2">
        <v>-1.01</v>
      </c>
    </row>
    <row r="75" spans="1:3">
      <c r="A75" s="2">
        <v>3.18</v>
      </c>
      <c r="B75" s="121">
        <v>11.91</v>
      </c>
      <c r="C75" s="2">
        <v>-1.03</v>
      </c>
    </row>
    <row r="76" spans="1:3">
      <c r="A76" s="2">
        <v>3.23</v>
      </c>
      <c r="B76" s="121">
        <v>12.13</v>
      </c>
      <c r="C76" s="2">
        <v>-1.1000000000000001</v>
      </c>
    </row>
    <row r="77" spans="1:3">
      <c r="A77" s="2">
        <v>3.28</v>
      </c>
      <c r="B77" s="121">
        <v>12.35</v>
      </c>
      <c r="C77" s="2">
        <v>-1.1299999999999999</v>
      </c>
    </row>
    <row r="78" spans="1:3">
      <c r="A78" s="2">
        <v>3.33</v>
      </c>
      <c r="B78" s="121">
        <v>12.42</v>
      </c>
      <c r="C78" s="2">
        <v>-1.01</v>
      </c>
    </row>
    <row r="79" spans="1:3">
      <c r="A79" s="2">
        <v>3.38</v>
      </c>
      <c r="B79" s="121">
        <v>12.45</v>
      </c>
      <c r="C79" s="2">
        <v>-0.85</v>
      </c>
    </row>
    <row r="80" spans="1:3">
      <c r="A80" s="2">
        <v>3.43</v>
      </c>
      <c r="B80" s="121">
        <v>12.48</v>
      </c>
      <c r="C80" s="2">
        <v>-1.01</v>
      </c>
    </row>
    <row r="81" spans="1:3">
      <c r="A81" s="2">
        <v>3.48</v>
      </c>
      <c r="B81" s="121">
        <v>12.52</v>
      </c>
      <c r="C81" s="2">
        <v>-0.76</v>
      </c>
    </row>
    <row r="82" spans="1:3">
      <c r="A82" s="2">
        <v>3.53</v>
      </c>
      <c r="B82" s="121">
        <v>12.55</v>
      </c>
      <c r="C82" s="2">
        <v>-0.98</v>
      </c>
    </row>
    <row r="83" spans="1:3">
      <c r="A83" s="2">
        <v>3.58</v>
      </c>
      <c r="B83" s="121">
        <v>12.58</v>
      </c>
      <c r="C83" s="2">
        <v>-1.01</v>
      </c>
    </row>
    <row r="84" spans="1:3">
      <c r="A84" s="2">
        <v>3.63</v>
      </c>
      <c r="B84" s="121">
        <v>12.62</v>
      </c>
      <c r="C84" s="2">
        <v>-0.85</v>
      </c>
    </row>
    <row r="85" spans="1:3">
      <c r="A85" s="2">
        <v>3.68</v>
      </c>
      <c r="B85" s="121">
        <v>12.65</v>
      </c>
    </row>
    <row r="86" spans="1:3">
      <c r="A86" s="2">
        <v>3.73</v>
      </c>
      <c r="B86" s="121">
        <v>12.68</v>
      </c>
      <c r="C86" s="2">
        <v>-1.02</v>
      </c>
    </row>
    <row r="87" spans="1:3">
      <c r="A87" s="2">
        <v>3.78</v>
      </c>
      <c r="B87" s="121">
        <v>12.71</v>
      </c>
      <c r="C87" s="2">
        <v>-0.88</v>
      </c>
    </row>
    <row r="88" spans="1:3">
      <c r="A88" s="2">
        <v>3.83</v>
      </c>
      <c r="B88" s="121">
        <v>12.75</v>
      </c>
      <c r="C88" s="2">
        <v>-0.73</v>
      </c>
    </row>
    <row r="89" spans="1:3">
      <c r="A89" s="2">
        <v>3.88</v>
      </c>
      <c r="B89" s="121">
        <v>12.78</v>
      </c>
      <c r="C89" s="2">
        <v>-0.69</v>
      </c>
    </row>
    <row r="90" spans="1:3">
      <c r="A90" s="2">
        <v>3.93</v>
      </c>
      <c r="B90" s="121">
        <v>12.81</v>
      </c>
      <c r="C90" s="2">
        <v>-0.65</v>
      </c>
    </row>
    <row r="91" spans="1:3">
      <c r="A91" s="2">
        <v>3.98</v>
      </c>
      <c r="B91" s="121">
        <v>12.85</v>
      </c>
      <c r="C91" s="2">
        <v>-0.77</v>
      </c>
    </row>
    <row r="92" spans="1:3">
      <c r="A92" s="2">
        <v>4.03</v>
      </c>
      <c r="B92" s="121">
        <v>12.88</v>
      </c>
      <c r="C92" s="2">
        <v>-0.87</v>
      </c>
    </row>
    <row r="93" spans="1:3">
      <c r="A93" s="2">
        <v>4.08</v>
      </c>
      <c r="B93" s="121">
        <v>12.91</v>
      </c>
      <c r="C93" s="2">
        <v>-0.94</v>
      </c>
    </row>
    <row r="94" spans="1:3">
      <c r="A94" s="2">
        <v>4.13</v>
      </c>
      <c r="B94" s="121">
        <v>12.95</v>
      </c>
      <c r="C94" s="2">
        <v>-0.95</v>
      </c>
    </row>
    <row r="95" spans="1:3">
      <c r="A95" s="2">
        <v>4.18</v>
      </c>
      <c r="B95" s="121">
        <v>12.98</v>
      </c>
      <c r="C95" s="2">
        <v>-0.87</v>
      </c>
    </row>
    <row r="96" spans="1:3">
      <c r="A96" s="2">
        <v>4.2300000000000004</v>
      </c>
      <c r="B96" s="121">
        <v>13.01</v>
      </c>
      <c r="C96" s="2">
        <v>-1.04</v>
      </c>
    </row>
    <row r="97" spans="1:3">
      <c r="A97" s="2">
        <v>4.28</v>
      </c>
      <c r="B97" s="121">
        <v>13.04</v>
      </c>
      <c r="C97" s="2">
        <v>-0.89</v>
      </c>
    </row>
    <row r="98" spans="1:3">
      <c r="A98" s="2">
        <v>4.33</v>
      </c>
      <c r="B98" s="121">
        <v>13.08</v>
      </c>
      <c r="C98" s="2">
        <v>-0.95</v>
      </c>
    </row>
    <row r="99" spans="1:3">
      <c r="A99" s="2">
        <v>4.38</v>
      </c>
      <c r="B99" s="121">
        <v>13.11</v>
      </c>
      <c r="C99" s="2">
        <v>-0.97</v>
      </c>
    </row>
    <row r="100" spans="1:3">
      <c r="A100" s="2">
        <v>4.43</v>
      </c>
      <c r="B100" s="121">
        <v>13.14</v>
      </c>
      <c r="C100" s="2">
        <v>-0.56000000000000005</v>
      </c>
    </row>
    <row r="101" spans="1:3">
      <c r="A101" s="2">
        <v>4.4800000000000004</v>
      </c>
      <c r="B101" s="121">
        <v>13.18</v>
      </c>
      <c r="C101" s="2">
        <v>-0.83</v>
      </c>
    </row>
    <row r="102" spans="1:3">
      <c r="A102" s="2">
        <v>4.53</v>
      </c>
      <c r="B102" s="121">
        <v>13.21</v>
      </c>
      <c r="C102" s="2">
        <v>-0.86</v>
      </c>
    </row>
    <row r="103" spans="1:3">
      <c r="A103" s="2">
        <v>4.58</v>
      </c>
      <c r="B103" s="121">
        <v>13.24</v>
      </c>
      <c r="C103" s="2">
        <v>-0.85</v>
      </c>
    </row>
    <row r="104" spans="1:3">
      <c r="A104" s="2">
        <v>4.63</v>
      </c>
      <c r="B104" s="121">
        <v>13.27</v>
      </c>
      <c r="C104" s="2">
        <v>-0.82</v>
      </c>
    </row>
    <row r="105" spans="1:3">
      <c r="A105" s="2">
        <v>4.68</v>
      </c>
      <c r="B105" s="121">
        <v>13.31</v>
      </c>
      <c r="C105" s="2">
        <v>-0.91</v>
      </c>
    </row>
    <row r="106" spans="1:3">
      <c r="A106" s="2">
        <v>4.7300000000000004</v>
      </c>
      <c r="B106" s="121">
        <v>13.34</v>
      </c>
    </row>
    <row r="107" spans="1:3">
      <c r="A107" s="2">
        <v>4.78</v>
      </c>
      <c r="B107" s="121">
        <v>13.37</v>
      </c>
      <c r="C107" s="2">
        <v>-1.03</v>
      </c>
    </row>
    <row r="108" spans="1:3">
      <c r="A108" s="2">
        <v>4.83</v>
      </c>
      <c r="B108" s="121">
        <v>13.41</v>
      </c>
      <c r="C108" s="2">
        <v>-0.98</v>
      </c>
    </row>
    <row r="109" spans="1:3">
      <c r="A109" s="2">
        <v>4.88</v>
      </c>
      <c r="B109" s="121">
        <v>13.44</v>
      </c>
      <c r="C109" s="2">
        <v>-0.87</v>
      </c>
    </row>
    <row r="110" spans="1:3">
      <c r="A110" s="2">
        <v>4.93</v>
      </c>
      <c r="B110" s="121">
        <v>13.49</v>
      </c>
      <c r="C110" s="2">
        <v>-0.98</v>
      </c>
    </row>
    <row r="111" spans="1:3">
      <c r="A111" s="2">
        <v>4.9800000000000004</v>
      </c>
      <c r="B111" s="121">
        <v>13.55</v>
      </c>
      <c r="C111" s="2">
        <v>-0.85</v>
      </c>
    </row>
    <row r="112" spans="1:3">
      <c r="A112" s="2">
        <v>5.03</v>
      </c>
      <c r="B112" s="121">
        <v>13.62</v>
      </c>
      <c r="C112" s="2">
        <v>-0.79</v>
      </c>
    </row>
    <row r="113" spans="1:3">
      <c r="A113" s="2">
        <v>5.08</v>
      </c>
      <c r="B113" s="121">
        <v>13.69</v>
      </c>
      <c r="C113" s="2">
        <v>-0.96</v>
      </c>
    </row>
    <row r="114" spans="1:3">
      <c r="A114" s="2">
        <v>5.13</v>
      </c>
      <c r="B114" s="121">
        <v>13.76</v>
      </c>
      <c r="C114" s="2">
        <v>-0.92</v>
      </c>
    </row>
    <row r="115" spans="1:3">
      <c r="A115" s="2">
        <v>5.18</v>
      </c>
      <c r="B115" s="121">
        <v>13.83</v>
      </c>
      <c r="C115" s="2">
        <v>-0.92</v>
      </c>
    </row>
    <row r="116" spans="1:3">
      <c r="A116" s="2">
        <v>5.23</v>
      </c>
      <c r="B116" s="121">
        <v>13.9</v>
      </c>
      <c r="C116" s="2">
        <v>-0.79</v>
      </c>
    </row>
    <row r="117" spans="1:3">
      <c r="A117" s="2">
        <v>5.27</v>
      </c>
      <c r="B117" s="121">
        <v>13.98</v>
      </c>
    </row>
    <row r="118" spans="1:3">
      <c r="A118" s="2">
        <v>4.9950000000000001</v>
      </c>
      <c r="B118" s="121">
        <v>14.16</v>
      </c>
    </row>
    <row r="119" spans="1:3">
      <c r="A119" s="2">
        <v>5.03</v>
      </c>
      <c r="B119" s="121">
        <v>14.22</v>
      </c>
      <c r="C119" s="2">
        <v>-0.87</v>
      </c>
    </row>
    <row r="120" spans="1:3">
      <c r="A120" s="2">
        <v>5.08</v>
      </c>
      <c r="B120" s="121">
        <v>14.3</v>
      </c>
      <c r="C120" s="2">
        <v>-0.84</v>
      </c>
    </row>
    <row r="121" spans="1:3">
      <c r="A121" s="2">
        <v>5.13</v>
      </c>
      <c r="B121" s="121">
        <v>14.38</v>
      </c>
      <c r="C121" s="2">
        <v>-0.65</v>
      </c>
    </row>
    <row r="122" spans="1:3">
      <c r="A122" s="2">
        <v>5.18</v>
      </c>
      <c r="B122" s="121">
        <v>14.47</v>
      </c>
      <c r="C122" s="2">
        <v>-0.64</v>
      </c>
    </row>
    <row r="123" spans="1:3">
      <c r="A123" s="2">
        <v>5.23</v>
      </c>
      <c r="B123" s="121">
        <v>14.55</v>
      </c>
      <c r="C123" s="2">
        <v>-0.65</v>
      </c>
    </row>
    <row r="124" spans="1:3">
      <c r="A124" s="2">
        <v>5.29</v>
      </c>
      <c r="B124" s="121">
        <v>14.65</v>
      </c>
      <c r="C124" s="2">
        <v>-0.6</v>
      </c>
    </row>
    <row r="125" spans="1:3">
      <c r="A125" s="2">
        <v>5.34</v>
      </c>
      <c r="B125" s="121">
        <v>14.73</v>
      </c>
      <c r="C125" s="2">
        <v>-0.76</v>
      </c>
    </row>
    <row r="126" spans="1:3">
      <c r="A126" s="2">
        <v>5.38</v>
      </c>
      <c r="B126" s="121">
        <v>14.8</v>
      </c>
    </row>
    <row r="127" spans="1:3">
      <c r="A127" s="2">
        <v>5.39</v>
      </c>
      <c r="B127" s="121">
        <v>14.82</v>
      </c>
      <c r="C127" s="2">
        <v>-0.39</v>
      </c>
    </row>
    <row r="128" spans="1:3">
      <c r="A128" s="2">
        <v>5.44</v>
      </c>
      <c r="B128" s="121">
        <v>14.94</v>
      </c>
      <c r="C128" s="2">
        <v>-0.67</v>
      </c>
    </row>
    <row r="129" spans="1:3">
      <c r="A129" s="2">
        <v>5.49</v>
      </c>
      <c r="B129" s="121">
        <v>15.04</v>
      </c>
      <c r="C129" s="2">
        <v>-0.57999999999999996</v>
      </c>
    </row>
    <row r="130" spans="1:3">
      <c r="A130" s="2">
        <v>5.54</v>
      </c>
      <c r="B130" s="121">
        <v>15.13</v>
      </c>
      <c r="C130" s="2">
        <v>-0.7</v>
      </c>
    </row>
    <row r="131" spans="1:3">
      <c r="A131" s="2">
        <v>5.59</v>
      </c>
      <c r="B131" s="121">
        <v>15.22</v>
      </c>
      <c r="C131" s="2">
        <v>-0.55000000000000004</v>
      </c>
    </row>
    <row r="132" spans="1:3">
      <c r="A132" s="2">
        <v>5.64</v>
      </c>
      <c r="B132" s="121">
        <v>15.32</v>
      </c>
      <c r="C132" s="2">
        <v>-0.65</v>
      </c>
    </row>
    <row r="133" spans="1:3">
      <c r="A133" s="2">
        <v>5.69</v>
      </c>
      <c r="B133" s="121">
        <v>15.41</v>
      </c>
      <c r="C133" s="2">
        <v>-0.93</v>
      </c>
    </row>
    <row r="134" spans="1:3">
      <c r="A134" s="2">
        <v>5.74</v>
      </c>
      <c r="B134" s="121">
        <v>15.51</v>
      </c>
    </row>
    <row r="135" spans="1:3">
      <c r="A135" s="2">
        <v>5.79</v>
      </c>
      <c r="B135" s="121">
        <v>15.6</v>
      </c>
      <c r="C135" s="2">
        <v>-0.3</v>
      </c>
    </row>
    <row r="136" spans="1:3">
      <c r="A136" s="2">
        <v>5.8</v>
      </c>
      <c r="B136" s="121">
        <v>15.62</v>
      </c>
    </row>
    <row r="137" spans="1:3">
      <c r="A137" s="2">
        <v>5.84</v>
      </c>
      <c r="B137" s="121">
        <v>15.7</v>
      </c>
      <c r="C137" s="2">
        <v>-0.41</v>
      </c>
    </row>
    <row r="138" spans="1:3">
      <c r="A138" s="2">
        <v>5.89</v>
      </c>
      <c r="B138" s="121">
        <v>15.79</v>
      </c>
      <c r="C138" s="2">
        <v>-0.41</v>
      </c>
    </row>
    <row r="139" spans="1:3">
      <c r="A139" s="2">
        <v>5.9050000000000002</v>
      </c>
      <c r="B139" s="121">
        <v>15.82</v>
      </c>
      <c r="C139" s="2">
        <v>-0.27</v>
      </c>
    </row>
    <row r="140" spans="1:3">
      <c r="A140" s="2">
        <v>5.94</v>
      </c>
      <c r="B140" s="121">
        <v>15.88</v>
      </c>
      <c r="C140" s="2">
        <v>-0.3</v>
      </c>
    </row>
    <row r="141" spans="1:3">
      <c r="A141" s="2">
        <v>5.98</v>
      </c>
      <c r="B141" s="121">
        <v>15.96</v>
      </c>
      <c r="C141" s="2">
        <v>-0.17</v>
      </c>
    </row>
    <row r="142" spans="1:3">
      <c r="A142" s="2">
        <v>6.0049999999999999</v>
      </c>
      <c r="B142" s="121">
        <v>16.010000000000002</v>
      </c>
      <c r="C142" s="2">
        <v>-0.08</v>
      </c>
    </row>
    <row r="143" spans="1:3">
      <c r="A143" s="2">
        <v>6.03</v>
      </c>
      <c r="B143" s="121">
        <v>16.05</v>
      </c>
      <c r="C143" s="2">
        <v>-0.27</v>
      </c>
    </row>
    <row r="144" spans="1:3">
      <c r="A144" s="2">
        <v>6.0549999999999997</v>
      </c>
      <c r="B144" s="121">
        <v>16.100000000000001</v>
      </c>
      <c r="C144" s="2">
        <v>-0.2</v>
      </c>
    </row>
    <row r="145" spans="1:3">
      <c r="A145" s="2">
        <v>6.08</v>
      </c>
      <c r="B145" s="121">
        <v>16.149999999999999</v>
      </c>
      <c r="C145" s="2">
        <v>-0.15</v>
      </c>
    </row>
    <row r="146" spans="1:3">
      <c r="A146" s="2">
        <v>6.1050000000000004</v>
      </c>
      <c r="B146" s="121">
        <v>16.190000000000001</v>
      </c>
      <c r="C146" s="2">
        <v>-0.26</v>
      </c>
    </row>
    <row r="147" spans="1:3">
      <c r="A147" s="2">
        <v>6.13</v>
      </c>
      <c r="B147" s="121">
        <v>16.239999999999998</v>
      </c>
      <c r="C147" s="2">
        <v>-0.2</v>
      </c>
    </row>
    <row r="148" spans="1:3">
      <c r="A148" s="2">
        <v>6.1550000000000002</v>
      </c>
      <c r="B148" s="121">
        <v>16.29</v>
      </c>
      <c r="C148" s="2">
        <v>-0.2</v>
      </c>
    </row>
    <row r="149" spans="1:3">
      <c r="A149" s="2">
        <v>6.18</v>
      </c>
      <c r="B149" s="121">
        <v>16.34</v>
      </c>
      <c r="C149" s="2">
        <v>-0.34</v>
      </c>
    </row>
    <row r="150" spans="1:3">
      <c r="A150" s="2">
        <v>6.23</v>
      </c>
      <c r="B150" s="121">
        <v>16.43</v>
      </c>
      <c r="C150" s="2">
        <v>-0.26</v>
      </c>
    </row>
    <row r="151" spans="1:3">
      <c r="A151" s="2">
        <v>6.2549999999999999</v>
      </c>
      <c r="B151" s="121">
        <v>16.48</v>
      </c>
      <c r="C151" s="2">
        <v>-0.23</v>
      </c>
    </row>
    <row r="152" spans="1:3">
      <c r="A152" s="2">
        <v>6.28</v>
      </c>
      <c r="B152" s="121">
        <v>16.52</v>
      </c>
      <c r="C152" s="2">
        <v>-0.25</v>
      </c>
    </row>
    <row r="153" spans="1:3">
      <c r="A153" s="2">
        <v>6.3049999999999997</v>
      </c>
      <c r="B153" s="121">
        <v>16.57</v>
      </c>
      <c r="C153" s="2">
        <v>-0.2</v>
      </c>
    </row>
    <row r="154" spans="1:3">
      <c r="A154" s="2">
        <v>6.33</v>
      </c>
      <c r="B154" s="121">
        <v>16.62</v>
      </c>
      <c r="C154" s="2">
        <v>-0.19</v>
      </c>
    </row>
    <row r="155" spans="1:3">
      <c r="A155" s="2">
        <v>6.3550000000000004</v>
      </c>
      <c r="B155" s="121">
        <v>16.670000000000002</v>
      </c>
      <c r="C155" s="2">
        <v>-0.3</v>
      </c>
    </row>
    <row r="156" spans="1:3">
      <c r="A156" s="2">
        <v>6.38</v>
      </c>
      <c r="B156" s="121">
        <v>16.71</v>
      </c>
      <c r="C156" s="2">
        <v>-0.24</v>
      </c>
    </row>
    <row r="157" spans="1:3">
      <c r="A157" s="2">
        <v>6.4050000000000002</v>
      </c>
      <c r="B157" s="121">
        <v>16.760000000000002</v>
      </c>
      <c r="C157" s="2">
        <v>-7.0000000000000007E-2</v>
      </c>
    </row>
    <row r="158" spans="1:3">
      <c r="A158" s="2">
        <v>6.43</v>
      </c>
      <c r="B158" s="121">
        <v>16.809999999999999</v>
      </c>
      <c r="C158" s="2">
        <v>-0.13</v>
      </c>
    </row>
    <row r="159" spans="1:3">
      <c r="A159" s="2">
        <v>6.4550000000000001</v>
      </c>
      <c r="B159" s="121">
        <v>16.850000000000001</v>
      </c>
      <c r="C159" s="2">
        <v>-0.06</v>
      </c>
    </row>
    <row r="160" spans="1:3">
      <c r="A160" s="2">
        <v>6.48</v>
      </c>
      <c r="B160" s="121">
        <v>16.899999999999999</v>
      </c>
      <c r="C160" s="2">
        <v>-0.18</v>
      </c>
    </row>
    <row r="161" spans="1:3">
      <c r="A161" s="2">
        <v>6.5049999999999999</v>
      </c>
      <c r="B161" s="121">
        <v>17.37</v>
      </c>
      <c r="C161" s="2">
        <v>-0.03</v>
      </c>
    </row>
    <row r="162" spans="1:3">
      <c r="A162" s="2">
        <v>6.53</v>
      </c>
      <c r="B162" s="121">
        <v>17.829999999999998</v>
      </c>
      <c r="C162" s="2">
        <v>-0.14000000000000001</v>
      </c>
    </row>
    <row r="163" spans="1:3">
      <c r="A163" s="2">
        <v>6.58</v>
      </c>
      <c r="B163" s="121">
        <v>18.760000000000002</v>
      </c>
      <c r="C163" s="2">
        <v>-0.17</v>
      </c>
    </row>
    <row r="164" spans="1:3">
      <c r="A164" s="2">
        <v>6.63</v>
      </c>
      <c r="B164" s="121">
        <v>19.7</v>
      </c>
      <c r="C164" s="2">
        <v>-7.0000000000000007E-2</v>
      </c>
    </row>
    <row r="165" spans="1:3">
      <c r="A165" s="2">
        <v>6.65</v>
      </c>
      <c r="B165" s="121">
        <v>20.07</v>
      </c>
      <c r="C165" s="2">
        <v>-0.18</v>
      </c>
    </row>
    <row r="166" spans="1:3">
      <c r="A166" s="2">
        <v>6.68</v>
      </c>
      <c r="B166" s="121">
        <v>20.239999999999998</v>
      </c>
      <c r="C166" s="2">
        <v>-0.19</v>
      </c>
    </row>
    <row r="167" spans="1:3">
      <c r="A167" s="2">
        <v>6.7050000000000001</v>
      </c>
      <c r="B167" s="121">
        <v>20.32</v>
      </c>
      <c r="C167" s="2">
        <v>-0.23</v>
      </c>
    </row>
    <row r="168" spans="1:3">
      <c r="A168" s="2">
        <v>6.73</v>
      </c>
      <c r="B168" s="121">
        <v>20.41</v>
      </c>
      <c r="C168" s="2">
        <v>-0.27</v>
      </c>
    </row>
    <row r="169" spans="1:3">
      <c r="A169" s="2">
        <v>6.7549999999999999</v>
      </c>
      <c r="B169" s="121">
        <v>20.49</v>
      </c>
      <c r="C169" s="2">
        <v>-0.32</v>
      </c>
    </row>
    <row r="170" spans="1:3">
      <c r="A170" s="2">
        <v>6.78</v>
      </c>
      <c r="B170" s="121">
        <v>20.57</v>
      </c>
      <c r="C170" s="2">
        <v>-0.32</v>
      </c>
    </row>
    <row r="171" spans="1:3">
      <c r="A171" s="2">
        <v>6.8049999999999997</v>
      </c>
      <c r="B171" s="121">
        <v>20.66</v>
      </c>
      <c r="C171" s="2">
        <v>-0.33</v>
      </c>
    </row>
    <row r="172" spans="1:3">
      <c r="A172" s="2">
        <v>6.83</v>
      </c>
      <c r="B172" s="121">
        <v>20.74</v>
      </c>
      <c r="C172" s="2">
        <v>-0.42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topLeftCell="A86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2">
        <v>0.03</v>
      </c>
      <c r="B2" s="2">
        <v>1.39</v>
      </c>
      <c r="C2" s="2">
        <v>-1.38</v>
      </c>
    </row>
    <row r="3" spans="1:3">
      <c r="A3" s="2">
        <v>5.5E-2</v>
      </c>
      <c r="B3" s="2">
        <v>2.13</v>
      </c>
      <c r="C3" s="2">
        <v>-1.59</v>
      </c>
    </row>
    <row r="4" spans="1:3">
      <c r="A4" s="2">
        <v>0.08</v>
      </c>
      <c r="B4" s="2">
        <v>2.88</v>
      </c>
      <c r="C4" s="2">
        <v>-1.6</v>
      </c>
    </row>
    <row r="5" spans="1:3">
      <c r="A5" s="2">
        <v>0.105</v>
      </c>
      <c r="B5" s="2">
        <v>3.62</v>
      </c>
      <c r="C5" s="2">
        <v>-1.57</v>
      </c>
    </row>
    <row r="6" spans="1:3">
      <c r="A6" s="2">
        <v>0.13</v>
      </c>
      <c r="B6" s="2">
        <v>4.37</v>
      </c>
      <c r="C6" s="2">
        <v>-1.3</v>
      </c>
    </row>
    <row r="7" spans="1:3">
      <c r="A7" s="2">
        <v>0.155</v>
      </c>
      <c r="B7" s="2">
        <v>5.1100000000000003</v>
      </c>
      <c r="C7" s="2">
        <v>-1.4</v>
      </c>
    </row>
    <row r="8" spans="1:3">
      <c r="A8" s="2">
        <v>0.18</v>
      </c>
      <c r="B8" s="2">
        <v>5.86</v>
      </c>
      <c r="C8" s="2">
        <v>-1.21</v>
      </c>
    </row>
    <row r="9" spans="1:3">
      <c r="A9" s="2">
        <v>0.20499999999999999</v>
      </c>
      <c r="B9" s="2">
        <v>6.52</v>
      </c>
      <c r="C9" s="2">
        <v>-1.59</v>
      </c>
    </row>
    <row r="10" spans="1:3">
      <c r="A10" s="2">
        <v>0.23</v>
      </c>
      <c r="B10" s="2">
        <v>6.89</v>
      </c>
      <c r="C10" s="2">
        <v>-1.49</v>
      </c>
    </row>
    <row r="11" spans="1:3">
      <c r="A11" s="2">
        <v>0.255</v>
      </c>
      <c r="B11" s="2">
        <v>7.26</v>
      </c>
      <c r="C11" s="2">
        <v>-1.79</v>
      </c>
    </row>
    <row r="12" spans="1:3">
      <c r="A12" s="2">
        <v>0.28000000000000003</v>
      </c>
      <c r="B12" s="2">
        <v>7.62</v>
      </c>
      <c r="C12" s="2">
        <v>-0.97</v>
      </c>
    </row>
    <row r="13" spans="1:3">
      <c r="A13" s="2">
        <v>0.30499999999999999</v>
      </c>
      <c r="B13" s="2">
        <v>7.99</v>
      </c>
      <c r="C13" s="2">
        <v>-1.53</v>
      </c>
    </row>
    <row r="14" spans="1:3">
      <c r="A14" s="2">
        <v>0.33</v>
      </c>
      <c r="B14" s="2">
        <v>8.36</v>
      </c>
      <c r="C14" s="2">
        <v>-1.37</v>
      </c>
    </row>
    <row r="15" spans="1:3">
      <c r="A15" s="2">
        <v>0.35499999999999998</v>
      </c>
      <c r="B15" s="2">
        <v>8.7200000000000006</v>
      </c>
      <c r="C15" s="2">
        <v>-1.37</v>
      </c>
    </row>
    <row r="16" spans="1:3">
      <c r="A16" s="2">
        <v>0.38</v>
      </c>
      <c r="B16" s="2">
        <v>9.09</v>
      </c>
      <c r="C16" s="2">
        <v>-1.03</v>
      </c>
    </row>
    <row r="17" spans="1:3">
      <c r="A17" s="2">
        <v>0.40500000000000003</v>
      </c>
      <c r="B17" s="2">
        <v>9.4499999999999993</v>
      </c>
      <c r="C17" s="2">
        <v>-1.29</v>
      </c>
    </row>
    <row r="18" spans="1:3">
      <c r="A18" s="2">
        <v>0.43</v>
      </c>
      <c r="B18" s="2">
        <v>9.82</v>
      </c>
      <c r="C18" s="2">
        <v>-1.6</v>
      </c>
    </row>
    <row r="19" spans="1:3">
      <c r="A19" s="2">
        <v>0.45500000000000002</v>
      </c>
      <c r="B19" s="2">
        <v>10.19</v>
      </c>
      <c r="C19" s="2">
        <v>-1.52</v>
      </c>
    </row>
    <row r="20" spans="1:3">
      <c r="A20" s="2">
        <v>0.48</v>
      </c>
      <c r="B20" s="2">
        <v>10.55</v>
      </c>
      <c r="C20" s="2">
        <v>-1.03</v>
      </c>
    </row>
    <row r="21" spans="1:3">
      <c r="A21" s="2">
        <v>0.505</v>
      </c>
      <c r="B21" s="2">
        <v>10.92</v>
      </c>
      <c r="C21" s="2">
        <v>-1.24</v>
      </c>
    </row>
    <row r="22" spans="1:3">
      <c r="A22" s="2">
        <v>0.53</v>
      </c>
      <c r="B22" s="2">
        <v>11.24</v>
      </c>
      <c r="C22" s="2">
        <v>-1.33</v>
      </c>
    </row>
    <row r="23" spans="1:3">
      <c r="A23" s="2">
        <v>0.55500000000000005</v>
      </c>
      <c r="B23" s="2">
        <v>11.5</v>
      </c>
      <c r="C23" s="2">
        <v>-1.23</v>
      </c>
    </row>
    <row r="24" spans="1:3">
      <c r="A24" s="2">
        <v>0.57999999999999996</v>
      </c>
      <c r="B24" s="2">
        <v>11.76</v>
      </c>
      <c r="C24" s="2">
        <v>-0.99</v>
      </c>
    </row>
    <row r="25" spans="1:3">
      <c r="A25" s="2">
        <v>0.60499999999999998</v>
      </c>
      <c r="B25" s="2">
        <v>12.02</v>
      </c>
      <c r="C25" s="2">
        <v>-1.45</v>
      </c>
    </row>
    <row r="26" spans="1:3">
      <c r="A26" s="2">
        <v>0.63</v>
      </c>
      <c r="B26" s="2">
        <v>12.28</v>
      </c>
      <c r="C26" s="2">
        <v>-0.8</v>
      </c>
    </row>
    <row r="27" spans="1:3">
      <c r="A27" s="2">
        <v>0.65500000000000003</v>
      </c>
      <c r="B27" s="2">
        <v>12.53</v>
      </c>
      <c r="C27" s="2">
        <v>-0.88</v>
      </c>
    </row>
    <row r="28" spans="1:3">
      <c r="A28" s="2">
        <v>0.68</v>
      </c>
      <c r="B28" s="2">
        <v>12.79</v>
      </c>
      <c r="C28" s="2">
        <v>-1.0900000000000001</v>
      </c>
    </row>
    <row r="29" spans="1:3">
      <c r="A29" s="2">
        <v>0.70499999999999996</v>
      </c>
      <c r="B29" s="2">
        <v>13.05</v>
      </c>
      <c r="C29" s="2">
        <v>-0.79</v>
      </c>
    </row>
    <row r="30" spans="1:3">
      <c r="A30" s="2">
        <v>0.73</v>
      </c>
      <c r="B30" s="2">
        <v>13.31</v>
      </c>
      <c r="C30" s="2">
        <v>-0.79</v>
      </c>
    </row>
    <row r="31" spans="1:3">
      <c r="A31" s="2">
        <v>0.755</v>
      </c>
      <c r="B31" s="2">
        <v>13.57</v>
      </c>
      <c r="C31" s="2">
        <v>-0.8</v>
      </c>
    </row>
    <row r="32" spans="1:3">
      <c r="A32" s="2">
        <v>0.78</v>
      </c>
      <c r="B32" s="2">
        <v>13.83</v>
      </c>
      <c r="C32" s="2">
        <v>-0.65</v>
      </c>
    </row>
    <row r="33" spans="1:3">
      <c r="A33" s="2">
        <v>0.80500000000000005</v>
      </c>
      <c r="B33" s="2">
        <v>14.09</v>
      </c>
      <c r="C33" s="2">
        <v>-0.87</v>
      </c>
    </row>
    <row r="34" spans="1:3">
      <c r="A34" s="2">
        <v>0.83</v>
      </c>
      <c r="B34" s="2">
        <v>14.35</v>
      </c>
      <c r="C34" s="2">
        <v>-0.5</v>
      </c>
    </row>
    <row r="35" spans="1:3">
      <c r="A35" s="2">
        <v>0.85499999999999998</v>
      </c>
      <c r="B35" s="2">
        <v>14.6</v>
      </c>
      <c r="C35" s="2">
        <v>-0.77</v>
      </c>
    </row>
    <row r="36" spans="1:3">
      <c r="A36" s="2">
        <v>0.88</v>
      </c>
      <c r="B36" s="2">
        <v>14.81</v>
      </c>
      <c r="C36" s="2">
        <v>-0.77</v>
      </c>
    </row>
    <row r="37" spans="1:3">
      <c r="A37" s="2">
        <v>0.90500000000000003</v>
      </c>
      <c r="B37" s="2">
        <v>14.92</v>
      </c>
      <c r="C37" s="2">
        <v>-0.62</v>
      </c>
    </row>
    <row r="38" spans="1:3">
      <c r="A38" s="2">
        <v>0.93</v>
      </c>
      <c r="B38" s="2">
        <v>15.04</v>
      </c>
      <c r="C38" s="2">
        <v>-0.84</v>
      </c>
    </row>
    <row r="39" spans="1:3">
      <c r="A39" s="2">
        <v>0.95499999999999996</v>
      </c>
      <c r="B39" s="2">
        <v>15.16</v>
      </c>
      <c r="C39" s="2">
        <v>-0.68</v>
      </c>
    </row>
    <row r="40" spans="1:3">
      <c r="A40" s="2">
        <v>0.98</v>
      </c>
      <c r="B40" s="2">
        <v>15.28</v>
      </c>
      <c r="C40" s="2">
        <v>-0.76</v>
      </c>
    </row>
    <row r="41" spans="1:3">
      <c r="A41" s="91">
        <v>1005</v>
      </c>
      <c r="B41" s="2">
        <v>15.41</v>
      </c>
      <c r="C41" s="2">
        <v>-0.71</v>
      </c>
    </row>
    <row r="42" spans="1:3">
      <c r="A42" s="91">
        <v>1030</v>
      </c>
      <c r="B42" s="2">
        <v>15.54</v>
      </c>
      <c r="C42" s="2">
        <v>-0.84</v>
      </c>
    </row>
    <row r="43" spans="1:3">
      <c r="A43" s="91">
        <v>1055</v>
      </c>
      <c r="B43" s="2">
        <v>15.67</v>
      </c>
      <c r="C43" s="2">
        <v>-0.67</v>
      </c>
    </row>
    <row r="44" spans="1:3">
      <c r="A44" s="91">
        <v>1080</v>
      </c>
      <c r="B44" s="2">
        <v>15.8</v>
      </c>
      <c r="C44" s="2">
        <v>-0.2</v>
      </c>
    </row>
    <row r="45" spans="1:3">
      <c r="A45" s="91">
        <v>1105</v>
      </c>
      <c r="B45" s="2">
        <v>15.94</v>
      </c>
      <c r="C45" s="2">
        <v>-0.19</v>
      </c>
    </row>
    <row r="46" spans="1:3">
      <c r="A46" s="91">
        <v>1130</v>
      </c>
      <c r="B46" s="2">
        <v>16.07</v>
      </c>
      <c r="C46" s="2">
        <v>-0.17</v>
      </c>
    </row>
    <row r="47" spans="1:3">
      <c r="A47" s="91">
        <v>1155</v>
      </c>
      <c r="B47" s="2">
        <v>16.2</v>
      </c>
      <c r="C47" s="2">
        <v>-0.33</v>
      </c>
    </row>
    <row r="48" spans="1:3">
      <c r="A48" s="91">
        <v>1180</v>
      </c>
      <c r="B48" s="2">
        <v>16.329999999999998</v>
      </c>
      <c r="C48" s="2">
        <v>-0.26</v>
      </c>
    </row>
    <row r="49" spans="1:3">
      <c r="A49" s="91">
        <v>1205</v>
      </c>
      <c r="B49" s="2">
        <v>16.46</v>
      </c>
      <c r="C49" s="2">
        <v>-0.19</v>
      </c>
    </row>
    <row r="50" spans="1:3">
      <c r="A50" s="91">
        <v>1230</v>
      </c>
      <c r="B50" s="2">
        <v>16.59</v>
      </c>
      <c r="C50" s="2">
        <v>0.11</v>
      </c>
    </row>
    <row r="51" spans="1:3">
      <c r="A51" s="91">
        <v>1255</v>
      </c>
      <c r="B51" s="2">
        <v>16.72</v>
      </c>
      <c r="C51" s="2">
        <v>-0.33</v>
      </c>
    </row>
    <row r="52" spans="1:3">
      <c r="A52" s="91">
        <v>1280</v>
      </c>
      <c r="B52" s="2">
        <v>16.850000000000001</v>
      </c>
      <c r="C52" s="2">
        <v>-0.31</v>
      </c>
    </row>
    <row r="53" spans="1:3">
      <c r="A53" s="91">
        <v>1305</v>
      </c>
      <c r="B53" s="2">
        <v>16.98</v>
      </c>
      <c r="C53" s="2">
        <v>-0.24</v>
      </c>
    </row>
    <row r="54" spans="1:3">
      <c r="A54" s="91">
        <v>1330</v>
      </c>
      <c r="B54" s="2">
        <v>17.11</v>
      </c>
      <c r="C54" s="2">
        <v>-0.13</v>
      </c>
    </row>
    <row r="55" spans="1:3">
      <c r="A55" s="91">
        <v>1355</v>
      </c>
      <c r="B55" s="2">
        <v>17.239999999999998</v>
      </c>
      <c r="C55" s="2">
        <v>-0.37</v>
      </c>
    </row>
    <row r="56" spans="1:3">
      <c r="A56" s="91">
        <v>1380</v>
      </c>
      <c r="B56" s="2">
        <v>17.37</v>
      </c>
      <c r="C56" s="2">
        <v>-0.6</v>
      </c>
    </row>
    <row r="57" spans="1:3">
      <c r="A57" s="91">
        <v>1405</v>
      </c>
      <c r="B57" s="2">
        <v>17.5</v>
      </c>
      <c r="C57" s="2">
        <v>-0.3</v>
      </c>
    </row>
    <row r="58" spans="1:3">
      <c r="A58" s="91">
        <v>1430</v>
      </c>
      <c r="B58" s="2">
        <v>17.63</v>
      </c>
      <c r="C58" s="2">
        <v>-0.04</v>
      </c>
    </row>
    <row r="59" spans="1:3">
      <c r="A59" s="91">
        <v>1455</v>
      </c>
      <c r="B59" s="2">
        <v>17.760000000000002</v>
      </c>
      <c r="C59" s="2">
        <v>-0.2</v>
      </c>
    </row>
    <row r="60" spans="1:3">
      <c r="A60" s="91">
        <v>1480</v>
      </c>
      <c r="B60" s="2">
        <v>17.89</v>
      </c>
      <c r="C60" s="2">
        <v>-0.4</v>
      </c>
    </row>
    <row r="61" spans="1:3">
      <c r="A61" s="91">
        <v>1505</v>
      </c>
      <c r="B61" s="2">
        <v>18.03</v>
      </c>
      <c r="C61" s="2">
        <v>-0.17</v>
      </c>
    </row>
    <row r="62" spans="1:3">
      <c r="A62" s="91">
        <v>1530</v>
      </c>
      <c r="B62" s="2">
        <v>18.16</v>
      </c>
      <c r="C62" s="2">
        <v>-0.57999999999999996</v>
      </c>
    </row>
    <row r="63" spans="1:3">
      <c r="A63" s="91">
        <v>1555</v>
      </c>
      <c r="B63" s="2">
        <v>18.29</v>
      </c>
      <c r="C63" s="2">
        <v>-0.4</v>
      </c>
    </row>
    <row r="64" spans="1:3">
      <c r="A64" s="91">
        <v>1580</v>
      </c>
      <c r="B64" s="2">
        <v>18.420000000000002</v>
      </c>
      <c r="C64" s="2">
        <v>-0.32</v>
      </c>
    </row>
    <row r="65" spans="1:3">
      <c r="A65" s="91">
        <v>1605</v>
      </c>
      <c r="B65" s="2">
        <v>18.55</v>
      </c>
      <c r="C65" s="2">
        <v>-0.18</v>
      </c>
    </row>
    <row r="66" spans="1:3">
      <c r="A66" s="91">
        <v>1630</v>
      </c>
      <c r="B66" s="2">
        <v>18.68</v>
      </c>
      <c r="C66" s="2">
        <v>-0.26</v>
      </c>
    </row>
    <row r="67" spans="1:3">
      <c r="A67" s="91">
        <v>1655</v>
      </c>
      <c r="B67" s="2">
        <v>18.809999999999999</v>
      </c>
      <c r="C67" s="2">
        <v>-0.2</v>
      </c>
    </row>
    <row r="68" spans="1:3">
      <c r="A68" s="91">
        <v>1680</v>
      </c>
      <c r="B68" s="2">
        <v>18.940000000000001</v>
      </c>
      <c r="C68" s="2">
        <v>-0.15</v>
      </c>
    </row>
    <row r="69" spans="1:3">
      <c r="A69" s="91">
        <v>1705</v>
      </c>
      <c r="B69" s="2">
        <v>19.07</v>
      </c>
      <c r="C69" s="2">
        <v>-0.19</v>
      </c>
    </row>
    <row r="70" spans="1:3">
      <c r="A70" s="91">
        <v>1730</v>
      </c>
      <c r="B70" s="2">
        <v>19.29</v>
      </c>
      <c r="C70" s="2">
        <v>-0.2</v>
      </c>
    </row>
    <row r="71" spans="1:3">
      <c r="A71" s="91">
        <v>1755</v>
      </c>
      <c r="B71" s="2">
        <v>19.63</v>
      </c>
      <c r="C71" s="2">
        <v>-0.23</v>
      </c>
    </row>
    <row r="72" spans="1:3">
      <c r="A72" s="91">
        <v>1780</v>
      </c>
      <c r="B72" s="2">
        <v>19.98</v>
      </c>
      <c r="C72" s="2">
        <v>-0.45</v>
      </c>
    </row>
    <row r="73" spans="1:3">
      <c r="A73" s="91">
        <v>1805</v>
      </c>
      <c r="B73" s="2">
        <v>20.329999999999998</v>
      </c>
      <c r="C73" s="2">
        <v>-0.08</v>
      </c>
    </row>
    <row r="74" spans="1:3">
      <c r="A74" s="91">
        <v>1830</v>
      </c>
      <c r="B74" s="2">
        <v>20.67</v>
      </c>
      <c r="C74" s="2">
        <v>-0.34</v>
      </c>
    </row>
    <row r="75" spans="1:3">
      <c r="A75" s="91">
        <v>1855</v>
      </c>
      <c r="B75" s="2">
        <v>21.02</v>
      </c>
      <c r="C75" s="2">
        <v>-0.16</v>
      </c>
    </row>
    <row r="76" spans="1:3">
      <c r="A76" s="91">
        <v>1880</v>
      </c>
      <c r="B76" s="2">
        <v>21.37</v>
      </c>
      <c r="C76" s="2">
        <v>-0.33</v>
      </c>
    </row>
    <row r="77" spans="1:3">
      <c r="A77" s="91">
        <v>1905</v>
      </c>
      <c r="B77" s="2">
        <v>21.71</v>
      </c>
      <c r="C77" s="2">
        <v>-0.26</v>
      </c>
    </row>
    <row r="78" spans="1:3">
      <c r="A78" s="91">
        <v>1930</v>
      </c>
      <c r="B78" s="2">
        <v>22.06</v>
      </c>
      <c r="C78" s="2">
        <v>-0.35</v>
      </c>
    </row>
    <row r="79" spans="1:3">
      <c r="A79" s="91">
        <v>1955</v>
      </c>
      <c r="B79" s="2">
        <v>22.41</v>
      </c>
      <c r="C79" s="2">
        <v>-0.38</v>
      </c>
    </row>
    <row r="80" spans="1:3">
      <c r="A80" s="91">
        <v>1980</v>
      </c>
      <c r="B80" s="2">
        <v>22.75</v>
      </c>
      <c r="C80" s="2">
        <v>-0.62</v>
      </c>
    </row>
    <row r="81" spans="1:3">
      <c r="A81" s="91">
        <v>2005</v>
      </c>
      <c r="B81" s="2">
        <v>23.1</v>
      </c>
      <c r="C81" s="2">
        <v>-0.44</v>
      </c>
    </row>
    <row r="82" spans="1:3">
      <c r="A82" s="91">
        <v>2030</v>
      </c>
      <c r="B82" s="2">
        <v>23.44</v>
      </c>
      <c r="C82" s="2">
        <v>-0.4</v>
      </c>
    </row>
    <row r="83" spans="1:3">
      <c r="A83" s="91">
        <v>2055</v>
      </c>
      <c r="B83" s="2">
        <v>23.79</v>
      </c>
      <c r="C83" s="2">
        <v>-0.51</v>
      </c>
    </row>
    <row r="84" spans="1:3">
      <c r="A84" s="91">
        <v>2080</v>
      </c>
      <c r="B84" s="2">
        <v>24.14</v>
      </c>
      <c r="C84" s="2">
        <v>-0.39</v>
      </c>
    </row>
    <row r="85" spans="1:3">
      <c r="A85" s="91">
        <v>2105</v>
      </c>
      <c r="B85" s="2">
        <v>24.39</v>
      </c>
      <c r="C85" s="2">
        <v>-0.33</v>
      </c>
    </row>
    <row r="86" spans="1:3">
      <c r="A86" s="91">
        <v>2130</v>
      </c>
      <c r="B86" s="2">
        <v>24.59</v>
      </c>
      <c r="C86" s="2">
        <v>-0.2</v>
      </c>
    </row>
    <row r="87" spans="1:3">
      <c r="A87" s="91">
        <v>2155</v>
      </c>
      <c r="B87" s="2">
        <v>24.78</v>
      </c>
      <c r="C87" s="2">
        <v>-0.27</v>
      </c>
    </row>
    <row r="88" spans="1:3">
      <c r="A88" s="91">
        <v>2180</v>
      </c>
      <c r="B88" s="2">
        <v>24.98</v>
      </c>
      <c r="C88" s="2">
        <v>-0.37</v>
      </c>
    </row>
    <row r="89" spans="1:3">
      <c r="A89" s="91">
        <v>2205</v>
      </c>
      <c r="B89" s="2">
        <v>25.17</v>
      </c>
      <c r="C89" s="2">
        <v>-0.24</v>
      </c>
    </row>
    <row r="90" spans="1:3">
      <c r="A90" s="91">
        <v>2230</v>
      </c>
      <c r="B90" s="2">
        <v>25.37</v>
      </c>
      <c r="C90" s="2">
        <v>-0.47</v>
      </c>
    </row>
    <row r="91" spans="1:3">
      <c r="A91" s="91">
        <v>2255</v>
      </c>
      <c r="B91" s="2">
        <v>25.56</v>
      </c>
      <c r="C91" s="2">
        <v>-0.26</v>
      </c>
    </row>
    <row r="92" spans="1:3">
      <c r="A92" s="91">
        <v>2280</v>
      </c>
      <c r="B92" s="2">
        <v>25.76</v>
      </c>
      <c r="C92" s="2">
        <v>-0.4</v>
      </c>
    </row>
    <row r="93" spans="1:3">
      <c r="A93" s="91">
        <v>2305</v>
      </c>
      <c r="B93" s="2">
        <v>25.95</v>
      </c>
      <c r="C93" s="2">
        <v>-0.4</v>
      </c>
    </row>
    <row r="94" spans="1:3">
      <c r="A94" s="91">
        <v>2330</v>
      </c>
      <c r="B94" s="2">
        <v>26.15</v>
      </c>
      <c r="C94" s="2">
        <v>-0.48</v>
      </c>
    </row>
    <row r="95" spans="1:3">
      <c r="A95" s="91">
        <v>2355</v>
      </c>
      <c r="B95" s="2">
        <v>26.34</v>
      </c>
      <c r="C95" s="2">
        <v>-0.42</v>
      </c>
    </row>
    <row r="96" spans="1:3">
      <c r="A96" s="91">
        <v>2380</v>
      </c>
      <c r="B96" s="2">
        <v>26.54</v>
      </c>
      <c r="C96" s="2">
        <v>-0.55000000000000004</v>
      </c>
    </row>
    <row r="97" spans="1:3">
      <c r="A97" s="91">
        <v>2405</v>
      </c>
      <c r="B97" s="2">
        <v>26.73</v>
      </c>
      <c r="C97" s="2">
        <v>-0.34</v>
      </c>
    </row>
    <row r="98" spans="1:3">
      <c r="A98" s="91">
        <v>2430</v>
      </c>
      <c r="B98" s="2">
        <v>26.93</v>
      </c>
      <c r="C98" s="2">
        <v>-0.41</v>
      </c>
    </row>
    <row r="99" spans="1:3">
      <c r="A99" s="91">
        <v>2455</v>
      </c>
      <c r="B99" s="2">
        <v>27.12</v>
      </c>
      <c r="C99" s="2">
        <v>-0.41</v>
      </c>
    </row>
    <row r="100" spans="1:3">
      <c r="A100" s="91">
        <v>2480</v>
      </c>
      <c r="B100" s="2">
        <v>27.32</v>
      </c>
      <c r="C100" s="2">
        <v>-0.5</v>
      </c>
    </row>
    <row r="101" spans="1:3">
      <c r="A101" s="91">
        <v>2505</v>
      </c>
      <c r="B101" s="2">
        <v>27.51</v>
      </c>
      <c r="C101" s="2">
        <v>-0.42</v>
      </c>
    </row>
    <row r="102" spans="1:3">
      <c r="A102" s="91">
        <v>2530</v>
      </c>
      <c r="B102" s="2">
        <v>27.71</v>
      </c>
      <c r="C102" s="2">
        <v>-0.52</v>
      </c>
    </row>
    <row r="103" spans="1:3">
      <c r="A103" s="91">
        <v>2555</v>
      </c>
      <c r="B103" s="2">
        <v>27.9</v>
      </c>
      <c r="C103" s="2">
        <v>-0.34</v>
      </c>
    </row>
    <row r="104" spans="1:3">
      <c r="A104" s="91">
        <v>2580</v>
      </c>
      <c r="B104" s="2">
        <v>28.09</v>
      </c>
      <c r="C104" s="2">
        <v>-0.52</v>
      </c>
    </row>
    <row r="105" spans="1:3">
      <c r="A105" s="91">
        <v>2605</v>
      </c>
      <c r="B105" s="2">
        <v>28.29</v>
      </c>
      <c r="C105" s="2">
        <v>-0.52</v>
      </c>
    </row>
    <row r="106" spans="1:3">
      <c r="A106" s="91">
        <v>2630</v>
      </c>
      <c r="B106" s="2">
        <v>28.48</v>
      </c>
      <c r="C106" s="2">
        <v>-0.31</v>
      </c>
    </row>
    <row r="107" spans="1:3">
      <c r="A107" s="91">
        <v>2655</v>
      </c>
      <c r="B107" s="2">
        <v>28.68</v>
      </c>
      <c r="C107" s="2">
        <v>-0.63</v>
      </c>
    </row>
    <row r="108" spans="1:3">
      <c r="A108" s="91">
        <v>2680</v>
      </c>
      <c r="B108" s="2">
        <v>28.87</v>
      </c>
      <c r="C108" s="2">
        <v>-0.31</v>
      </c>
    </row>
    <row r="109" spans="1:3">
      <c r="A109" s="91">
        <v>2705</v>
      </c>
      <c r="B109" s="2">
        <v>29.07</v>
      </c>
      <c r="C109" s="2">
        <v>-0.63</v>
      </c>
    </row>
    <row r="110" spans="1:3">
      <c r="A110" s="91">
        <v>2730</v>
      </c>
      <c r="B110" s="2">
        <v>29.26</v>
      </c>
      <c r="C110" s="2">
        <v>-0.46</v>
      </c>
    </row>
    <row r="111" spans="1:3">
      <c r="A111" s="91">
        <v>2755</v>
      </c>
      <c r="B111" s="2">
        <v>29.59</v>
      </c>
      <c r="C111" s="2">
        <v>-0.45</v>
      </c>
    </row>
    <row r="112" spans="1:3">
      <c r="A112" s="91">
        <v>2780</v>
      </c>
      <c r="B112" s="2">
        <v>30.01</v>
      </c>
      <c r="C112" s="2">
        <v>-0.44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0.06</v>
      </c>
      <c r="B2" s="2">
        <v>1.71</v>
      </c>
      <c r="C2" s="2">
        <v>-1.271749</v>
      </c>
    </row>
    <row r="3" spans="1:3">
      <c r="A3" s="2">
        <v>0.12</v>
      </c>
      <c r="B3" s="2">
        <v>2.7850000000000001</v>
      </c>
      <c r="C3" s="2">
        <v>-2.0010979999999998</v>
      </c>
    </row>
    <row r="4" spans="1:3">
      <c r="A4" s="2">
        <v>0.17</v>
      </c>
      <c r="B4" s="2">
        <v>3.681</v>
      </c>
      <c r="C4" s="2">
        <v>-1.343531</v>
      </c>
    </row>
    <row r="5" spans="1:3">
      <c r="A5" s="2">
        <v>0.2</v>
      </c>
      <c r="B5" s="2">
        <v>4.218</v>
      </c>
      <c r="C5" s="2">
        <v>-1.646317</v>
      </c>
    </row>
    <row r="6" spans="1:3">
      <c r="A6" s="2">
        <v>0.26500000000000001</v>
      </c>
      <c r="B6" s="2">
        <v>5.383</v>
      </c>
      <c r="C6" s="2">
        <v>-1.7926949999999999</v>
      </c>
    </row>
    <row r="7" spans="1:3">
      <c r="A7" s="2">
        <v>0.31</v>
      </c>
      <c r="B7" s="2">
        <v>6.1890000000000001</v>
      </c>
      <c r="C7" s="2">
        <v>-1.089434</v>
      </c>
    </row>
    <row r="8" spans="1:3">
      <c r="A8" s="2">
        <v>0.36</v>
      </c>
      <c r="B8" s="2">
        <v>7.085</v>
      </c>
      <c r="C8" s="2">
        <v>-1.73037</v>
      </c>
    </row>
    <row r="9" spans="1:3">
      <c r="A9" s="2">
        <v>0.41000000000000003</v>
      </c>
      <c r="B9" s="2">
        <v>7.9809999999999999</v>
      </c>
      <c r="C9" s="2">
        <v>-1.4183829999999999</v>
      </c>
    </row>
    <row r="10" spans="1:3">
      <c r="A10" s="2">
        <v>0.46</v>
      </c>
      <c r="B10" s="2">
        <v>8.8759999999999994</v>
      </c>
      <c r="C10" s="2">
        <v>-1.260778</v>
      </c>
    </row>
    <row r="11" spans="1:3">
      <c r="A11" s="2">
        <v>0.53500000000000003</v>
      </c>
      <c r="B11" s="2">
        <v>10.220000000000001</v>
      </c>
      <c r="C11" s="2">
        <v>-1.393445</v>
      </c>
    </row>
    <row r="12" spans="1:3">
      <c r="A12" s="2">
        <v>0.57000000000000006</v>
      </c>
      <c r="B12" s="2">
        <v>10.52</v>
      </c>
      <c r="C12" s="2">
        <v>-1.164947</v>
      </c>
    </row>
    <row r="13" spans="1:3">
      <c r="A13" s="2">
        <v>0.57999999999999996</v>
      </c>
      <c r="B13" s="2">
        <v>10.606</v>
      </c>
      <c r="C13" s="2">
        <v>-1.4600649999999999</v>
      </c>
    </row>
    <row r="14" spans="1:3">
      <c r="A14" s="2">
        <v>0.62</v>
      </c>
      <c r="B14" s="2">
        <v>10.948</v>
      </c>
      <c r="C14" s="2">
        <v>-1.464267</v>
      </c>
    </row>
    <row r="15" spans="1:3">
      <c r="A15" s="2">
        <v>0.67</v>
      </c>
      <c r="B15" s="2">
        <v>11.377000000000001</v>
      </c>
      <c r="C15" s="2">
        <v>-1.340455</v>
      </c>
    </row>
    <row r="16" spans="1:3">
      <c r="A16" s="2">
        <v>0.70000000000000007</v>
      </c>
      <c r="B16" s="2">
        <v>11.634</v>
      </c>
      <c r="C16" s="2">
        <v>-1.28921</v>
      </c>
    </row>
    <row r="17" spans="1:3">
      <c r="A17" s="2">
        <v>0.75</v>
      </c>
      <c r="B17" s="2">
        <v>12.061999999999999</v>
      </c>
      <c r="C17" s="2">
        <v>-0.84341719999999998</v>
      </c>
    </row>
    <row r="18" spans="1:3">
      <c r="A18" s="2">
        <v>0.82000000000000006</v>
      </c>
      <c r="B18" s="2">
        <v>12.662000000000001</v>
      </c>
      <c r="C18" s="2">
        <v>-1.109937</v>
      </c>
    </row>
    <row r="19" spans="1:3">
      <c r="A19" s="2">
        <v>0.87</v>
      </c>
      <c r="B19" s="2">
        <v>13.09</v>
      </c>
      <c r="C19" s="2">
        <v>-0.94490390000000002</v>
      </c>
    </row>
    <row r="20" spans="1:3">
      <c r="A20" s="2">
        <v>0.91</v>
      </c>
      <c r="B20" s="2">
        <v>13.433</v>
      </c>
      <c r="C20" s="2">
        <v>-0.72046520000000003</v>
      </c>
    </row>
    <row r="21" spans="1:3">
      <c r="A21" s="2">
        <v>0.96</v>
      </c>
      <c r="B21" s="2">
        <v>13.862</v>
      </c>
      <c r="C21" s="2">
        <v>-0.50932239999999995</v>
      </c>
    </row>
    <row r="22" spans="1:3">
      <c r="A22" s="2">
        <v>1.01</v>
      </c>
      <c r="B22" s="2">
        <v>14.290000000000001</v>
      </c>
      <c r="C22" s="2">
        <v>-0.85116849999999999</v>
      </c>
    </row>
    <row r="23" spans="1:3">
      <c r="A23" s="2">
        <v>1.07</v>
      </c>
      <c r="B23" s="2">
        <v>14.877000000000001</v>
      </c>
      <c r="C23" s="2">
        <v>-0.4785877</v>
      </c>
    </row>
    <row r="24" spans="1:3">
      <c r="A24" s="2">
        <v>1.1200000000000001</v>
      </c>
      <c r="B24" s="2">
        <v>15.366</v>
      </c>
      <c r="C24" s="2">
        <v>-0.30480239999999997</v>
      </c>
    </row>
    <row r="25" spans="1:3">
      <c r="A25" s="2">
        <v>1.1599999999999999</v>
      </c>
      <c r="B25" s="2">
        <v>15.757</v>
      </c>
      <c r="C25" s="2">
        <v>-0.40466540000000001</v>
      </c>
    </row>
    <row r="26" spans="1:3">
      <c r="A26" s="2">
        <v>1.2050000000000001</v>
      </c>
      <c r="B26" s="2">
        <v>16.196999999999999</v>
      </c>
      <c r="C26" s="2">
        <v>-0.49238730000000003</v>
      </c>
    </row>
    <row r="27" spans="1:3">
      <c r="A27" s="2">
        <v>1.27</v>
      </c>
      <c r="B27" s="2">
        <v>16.832000000000001</v>
      </c>
      <c r="C27" s="143">
        <v>3.002548E-2</v>
      </c>
    </row>
    <row r="28" spans="1:3">
      <c r="A28" s="2">
        <v>1.32</v>
      </c>
      <c r="B28" s="2">
        <v>17.321000000000002</v>
      </c>
      <c r="C28" s="143">
        <v>-9.5581970000000002E-2</v>
      </c>
    </row>
    <row r="29" spans="1:3">
      <c r="A29" s="2">
        <v>1.365</v>
      </c>
      <c r="B29" s="2">
        <v>17.760999999999999</v>
      </c>
      <c r="C29" s="2">
        <v>-0.27720299999999998</v>
      </c>
    </row>
    <row r="30" spans="1:3">
      <c r="A30" s="2">
        <v>1.41</v>
      </c>
      <c r="B30" s="2">
        <v>18.201000000000001</v>
      </c>
      <c r="C30" s="2">
        <v>-0.59372130000000001</v>
      </c>
    </row>
    <row r="31" spans="1:3">
      <c r="A31" s="2">
        <v>1.46</v>
      </c>
      <c r="B31" s="2">
        <v>18.690000000000001</v>
      </c>
      <c r="C31" s="2">
        <v>-0.17374819999999999</v>
      </c>
    </row>
    <row r="32" spans="1:3">
      <c r="A32" s="2">
        <v>1.52</v>
      </c>
      <c r="B32" s="2">
        <v>20.279</v>
      </c>
      <c r="C32" s="143">
        <v>0.03</v>
      </c>
    </row>
    <row r="33" spans="1:3">
      <c r="A33" s="2">
        <v>1.56</v>
      </c>
      <c r="B33" s="2">
        <v>21.338000000000001</v>
      </c>
      <c r="C33" s="2">
        <v>-0.1718915</v>
      </c>
    </row>
    <row r="34" spans="1:3">
      <c r="A34" s="2">
        <v>1.595</v>
      </c>
      <c r="B34" s="2">
        <v>22.265000000000001</v>
      </c>
      <c r="C34" s="2">
        <v>-0.42140179999999999</v>
      </c>
    </row>
    <row r="35" spans="1:3">
      <c r="A35" s="2">
        <v>1.68</v>
      </c>
      <c r="B35" s="2">
        <v>24.516999999999999</v>
      </c>
      <c r="C35" s="2">
        <v>-0.1823738</v>
      </c>
    </row>
    <row r="36" spans="1:3">
      <c r="A36" s="2">
        <v>1.7350000000000001</v>
      </c>
      <c r="B36" s="2">
        <v>25.972999999999999</v>
      </c>
      <c r="C36" s="2">
        <v>-0.47232610000000003</v>
      </c>
    </row>
    <row r="37" spans="1:3">
      <c r="A37" s="2">
        <v>1.78</v>
      </c>
      <c r="B37" s="2">
        <v>27.164999999999999</v>
      </c>
      <c r="C37" s="2">
        <v>-0.43553629999999999</v>
      </c>
    </row>
    <row r="38" spans="1:3">
      <c r="A38" s="2">
        <v>1.83</v>
      </c>
      <c r="B38" s="2">
        <v>28.489000000000001</v>
      </c>
      <c r="C38" s="143">
        <v>-8.4340860000000004E-2</v>
      </c>
    </row>
    <row r="39" spans="1:3">
      <c r="A39" s="2">
        <v>1.8800000000000001</v>
      </c>
      <c r="B39" s="2">
        <v>29.813000000000002</v>
      </c>
      <c r="C39" s="2">
        <v>-0.32857350000000002</v>
      </c>
    </row>
    <row r="40" spans="1:3">
      <c r="A40" s="2">
        <v>1.9350000000000001</v>
      </c>
      <c r="B40" s="2">
        <v>31.27</v>
      </c>
      <c r="C40" s="2">
        <v>-0.46299210000000002</v>
      </c>
    </row>
    <row r="41" spans="1:3">
      <c r="A41" s="2">
        <v>2</v>
      </c>
      <c r="B41" s="2">
        <v>32.991</v>
      </c>
      <c r="C41" s="2">
        <v>-0.65348110000000004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</v>
      </c>
      <c r="B2" s="2">
        <v>3.36</v>
      </c>
      <c r="C2" s="2">
        <v>-1.32</v>
      </c>
    </row>
    <row r="3" spans="1:3">
      <c r="A3" s="2">
        <v>0.08</v>
      </c>
      <c r="B3" s="2">
        <v>4.3940000000000001</v>
      </c>
      <c r="C3" s="2">
        <v>-1.75</v>
      </c>
    </row>
    <row r="4" spans="1:3">
      <c r="A4" s="2">
        <v>0.12</v>
      </c>
      <c r="B4" s="2">
        <v>4.9110000000000005</v>
      </c>
      <c r="C4" s="2">
        <v>-1.73</v>
      </c>
    </row>
    <row r="5" spans="1:3">
      <c r="A5" s="2">
        <v>0.18</v>
      </c>
      <c r="B5" s="2">
        <v>5.6870000000000003</v>
      </c>
      <c r="C5" s="2">
        <v>-1.62</v>
      </c>
    </row>
    <row r="6" spans="1:3">
      <c r="A6" s="2">
        <v>0.22</v>
      </c>
      <c r="B6" s="2">
        <v>6.2039999999999997</v>
      </c>
      <c r="C6" s="2">
        <v>-1.59</v>
      </c>
    </row>
    <row r="7" spans="1:3">
      <c r="A7" s="2">
        <v>0.28000000000000003</v>
      </c>
      <c r="B7" s="2">
        <v>6.9790000000000001</v>
      </c>
      <c r="C7" s="2">
        <v>-1.88</v>
      </c>
    </row>
    <row r="8" spans="1:3">
      <c r="A8" s="2">
        <v>0.33</v>
      </c>
      <c r="B8" s="2">
        <v>7.625</v>
      </c>
      <c r="C8" s="2">
        <v>-1.45</v>
      </c>
    </row>
    <row r="9" spans="1:3">
      <c r="A9" s="2">
        <v>0.38</v>
      </c>
      <c r="B9" s="2">
        <v>8.2720000000000002</v>
      </c>
      <c r="C9" s="2">
        <v>-1.57</v>
      </c>
    </row>
    <row r="10" spans="1:3">
      <c r="A10" s="2">
        <v>0.42</v>
      </c>
      <c r="B10" s="2">
        <v>8.9280000000000008</v>
      </c>
      <c r="C10" s="2">
        <v>-1.43</v>
      </c>
    </row>
    <row r="11" spans="1:3">
      <c r="A11" s="2">
        <v>0.47000000000000003</v>
      </c>
      <c r="B11" s="2">
        <v>9.9209999999999994</v>
      </c>
      <c r="C11" s="2">
        <v>-1.05</v>
      </c>
    </row>
    <row r="12" spans="1:3">
      <c r="A12" s="2">
        <v>0.52</v>
      </c>
      <c r="B12" s="2">
        <v>10.915000000000001</v>
      </c>
      <c r="C12" s="2">
        <v>-0.82</v>
      </c>
    </row>
    <row r="13" spans="1:3">
      <c r="A13" s="2">
        <v>0.56000000000000005</v>
      </c>
      <c r="B13" s="2">
        <v>11.71</v>
      </c>
      <c r="C13" s="2">
        <v>-1.06</v>
      </c>
    </row>
    <row r="14" spans="1:3">
      <c r="A14" s="2">
        <v>0.59</v>
      </c>
      <c r="B14" s="2">
        <v>12.306000000000001</v>
      </c>
      <c r="C14" s="2">
        <v>-0.75</v>
      </c>
    </row>
    <row r="15" spans="1:3">
      <c r="A15" s="2">
        <v>0.62</v>
      </c>
      <c r="B15" s="2">
        <v>12.903</v>
      </c>
      <c r="C15" s="2">
        <v>-0.51</v>
      </c>
    </row>
    <row r="16" spans="1:3">
      <c r="A16" s="2">
        <v>0.65</v>
      </c>
      <c r="B16" s="2">
        <v>13.499000000000001</v>
      </c>
      <c r="C16" s="2">
        <v>-0.72</v>
      </c>
    </row>
    <row r="17" spans="1:3">
      <c r="A17" s="2">
        <v>0.67</v>
      </c>
      <c r="B17" s="2">
        <v>13.896000000000001</v>
      </c>
      <c r="C17" s="2">
        <v>-0.57999999999999996</v>
      </c>
    </row>
    <row r="18" spans="1:3">
      <c r="A18" s="2">
        <v>0.69000000000000006</v>
      </c>
      <c r="B18" s="2">
        <v>14.294</v>
      </c>
      <c r="C18" s="2">
        <v>-0.51</v>
      </c>
    </row>
    <row r="19" spans="1:3">
      <c r="A19" s="2">
        <v>0.73</v>
      </c>
      <c r="B19" s="2">
        <v>15.089</v>
      </c>
      <c r="C19" s="2">
        <v>-0.17</v>
      </c>
    </row>
    <row r="20" spans="1:3">
      <c r="A20" s="2">
        <v>0.78</v>
      </c>
      <c r="B20" s="2">
        <v>16.083000000000002</v>
      </c>
      <c r="C20" s="2">
        <v>-0.44</v>
      </c>
    </row>
    <row r="21" spans="1:3">
      <c r="A21" s="2">
        <v>0.82000000000000006</v>
      </c>
      <c r="B21" s="2">
        <v>16.815999999999999</v>
      </c>
      <c r="C21" s="2">
        <v>-0.36</v>
      </c>
    </row>
    <row r="22" spans="1:3">
      <c r="A22" s="2">
        <v>0.88</v>
      </c>
      <c r="B22" s="2">
        <v>17.824000000000002</v>
      </c>
      <c r="C22" s="2">
        <v>-0.24</v>
      </c>
    </row>
    <row r="23" spans="1:3">
      <c r="A23" s="2">
        <v>0.92500000000000004</v>
      </c>
      <c r="B23" s="2">
        <v>18.580000000000002</v>
      </c>
      <c r="C23" s="2">
        <v>-0.12</v>
      </c>
    </row>
    <row r="24" spans="1:3">
      <c r="A24" s="2">
        <v>0.98</v>
      </c>
      <c r="B24" s="2">
        <v>19.504000000000001</v>
      </c>
      <c r="C24" s="2">
        <v>-0.08</v>
      </c>
    </row>
    <row r="25" spans="1:3">
      <c r="A25" s="2">
        <v>1.05</v>
      </c>
      <c r="B25" s="2">
        <v>20.68</v>
      </c>
      <c r="C25" s="2">
        <v>-0.13</v>
      </c>
    </row>
    <row r="26" spans="1:3">
      <c r="A26" s="2">
        <v>1.1000000000000001</v>
      </c>
      <c r="B26" s="2">
        <v>21.52</v>
      </c>
      <c r="C26" s="2">
        <v>-0.4</v>
      </c>
    </row>
    <row r="27" spans="1:3">
      <c r="A27" s="2">
        <v>1.1500000000000001</v>
      </c>
      <c r="B27" s="2">
        <v>22.36</v>
      </c>
      <c r="C27" s="2">
        <v>-0.48</v>
      </c>
    </row>
    <row r="28" spans="1:3">
      <c r="A28" s="2">
        <v>1.2</v>
      </c>
      <c r="B28" s="2">
        <v>23.2</v>
      </c>
      <c r="C28" s="2">
        <v>-0.44</v>
      </c>
    </row>
    <row r="29" spans="1:3">
      <c r="A29" s="2">
        <v>1.24</v>
      </c>
      <c r="B29" s="2">
        <v>23.872</v>
      </c>
      <c r="C29" s="2">
        <v>-0.39</v>
      </c>
    </row>
    <row r="30" spans="1:3">
      <c r="A30" s="2">
        <v>1.3</v>
      </c>
      <c r="B30" s="2">
        <v>24.88</v>
      </c>
      <c r="C30" s="2">
        <v>-0.16</v>
      </c>
    </row>
    <row r="31" spans="1:3">
      <c r="A31" s="2">
        <v>1.35</v>
      </c>
      <c r="B31" s="2">
        <v>25.72</v>
      </c>
      <c r="C31" s="2">
        <v>-0.5</v>
      </c>
    </row>
    <row r="32" spans="1:3">
      <c r="A32" s="2">
        <v>1.4000000000000001</v>
      </c>
      <c r="B32" s="2">
        <v>26.560000000000002</v>
      </c>
      <c r="C32" s="2">
        <v>-0.24</v>
      </c>
    </row>
    <row r="33" spans="1:3">
      <c r="A33" s="2">
        <v>1.45</v>
      </c>
      <c r="B33" s="2">
        <v>27.400000000000002</v>
      </c>
      <c r="C33" s="2">
        <v>-0.65</v>
      </c>
    </row>
    <row r="34" spans="1:3">
      <c r="A34" s="2">
        <v>1.5</v>
      </c>
      <c r="B34" s="2">
        <v>28.240000000000002</v>
      </c>
      <c r="C34" s="2">
        <v>-0.48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opLeftCell="A40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121">
        <v>0</v>
      </c>
      <c r="B2" s="139">
        <v>0</v>
      </c>
      <c r="C2" s="139">
        <v>-3.1</v>
      </c>
    </row>
    <row r="3" spans="1:3">
      <c r="A3" s="2">
        <v>0.03</v>
      </c>
      <c r="B3" s="2">
        <v>0.87</v>
      </c>
      <c r="C3" s="2">
        <v>-2.97</v>
      </c>
    </row>
    <row r="4" spans="1:3">
      <c r="A4" s="2">
        <v>0.08</v>
      </c>
      <c r="B4" s="2">
        <v>1.61</v>
      </c>
      <c r="C4" s="2">
        <v>-2.75</v>
      </c>
    </row>
    <row r="5" spans="1:3">
      <c r="A5" s="2">
        <v>0.13</v>
      </c>
      <c r="B5" s="2">
        <v>2.35</v>
      </c>
      <c r="C5" s="2">
        <v>-2.8</v>
      </c>
    </row>
    <row r="6" spans="1:3">
      <c r="A6" s="2">
        <v>0.18</v>
      </c>
      <c r="B6" s="2">
        <v>3.08</v>
      </c>
      <c r="C6" s="2">
        <v>-3.12</v>
      </c>
    </row>
    <row r="7" spans="1:3">
      <c r="A7" s="2">
        <v>0.23</v>
      </c>
      <c r="B7" s="2">
        <v>3.82</v>
      </c>
      <c r="C7" s="2">
        <v>-2.83</v>
      </c>
    </row>
    <row r="8" spans="1:3">
      <c r="A8" s="2">
        <v>0.28000000000000003</v>
      </c>
      <c r="B8" s="2">
        <v>4.5599999999999996</v>
      </c>
      <c r="C8" s="2">
        <v>-3.01</v>
      </c>
    </row>
    <row r="9" spans="1:3">
      <c r="A9" s="2">
        <v>0.33</v>
      </c>
      <c r="B9" s="2">
        <v>5.29</v>
      </c>
      <c r="C9" s="2">
        <v>-3.16</v>
      </c>
    </row>
    <row r="10" spans="1:3">
      <c r="A10" s="2">
        <v>0.38</v>
      </c>
      <c r="B10" s="2">
        <v>6.03</v>
      </c>
      <c r="C10" s="2">
        <v>-2.91</v>
      </c>
    </row>
    <row r="11" spans="1:3">
      <c r="A11" s="2">
        <v>0.43</v>
      </c>
      <c r="B11" s="2">
        <v>6.77</v>
      </c>
      <c r="C11" s="2">
        <v>-2.68</v>
      </c>
    </row>
    <row r="12" spans="1:3">
      <c r="A12" s="2">
        <v>0.48</v>
      </c>
      <c r="B12" s="2">
        <v>7.5</v>
      </c>
      <c r="C12" s="2">
        <v>-2.6</v>
      </c>
    </row>
    <row r="13" spans="1:3">
      <c r="A13" s="2">
        <v>0.53</v>
      </c>
      <c r="B13" s="2">
        <v>8.24</v>
      </c>
      <c r="C13" s="2">
        <v>-2.93</v>
      </c>
    </row>
    <row r="14" spans="1:3">
      <c r="A14" s="2">
        <v>0.57999999999999996</v>
      </c>
      <c r="B14" s="2">
        <v>9.77</v>
      </c>
      <c r="C14" s="2">
        <v>-2.4900000000000002</v>
      </c>
    </row>
    <row r="15" spans="1:3">
      <c r="A15" s="2">
        <v>0.63</v>
      </c>
      <c r="B15" s="2">
        <v>11.31</v>
      </c>
      <c r="C15" s="2">
        <v>-2.02</v>
      </c>
    </row>
    <row r="16" spans="1:3">
      <c r="A16" s="2">
        <v>0.68</v>
      </c>
      <c r="B16" s="2">
        <v>12.45</v>
      </c>
      <c r="C16" s="2">
        <v>-1.93</v>
      </c>
    </row>
    <row r="17" spans="1:3">
      <c r="A17" s="2">
        <v>0.73</v>
      </c>
      <c r="B17" s="2">
        <v>12.99</v>
      </c>
      <c r="C17" s="2">
        <v>-1.83</v>
      </c>
    </row>
    <row r="18" spans="1:3">
      <c r="A18" s="2">
        <v>0.78</v>
      </c>
      <c r="B18" s="2">
        <v>13.53</v>
      </c>
      <c r="C18" s="2">
        <v>-1.92</v>
      </c>
    </row>
    <row r="19" spans="1:3">
      <c r="A19" s="2">
        <v>0.83</v>
      </c>
      <c r="B19" s="2">
        <v>14.07</v>
      </c>
      <c r="C19" s="2">
        <v>-1.93</v>
      </c>
    </row>
    <row r="20" spans="1:3">
      <c r="A20" s="2">
        <v>0.88</v>
      </c>
      <c r="B20" s="2">
        <v>14.61</v>
      </c>
      <c r="C20" s="2">
        <v>-1.6</v>
      </c>
    </row>
    <row r="21" spans="1:3">
      <c r="A21" s="2">
        <v>0.93</v>
      </c>
      <c r="B21" s="2">
        <v>15.15</v>
      </c>
      <c r="C21" s="2">
        <v>-1.47</v>
      </c>
    </row>
    <row r="22" spans="1:3">
      <c r="A22" s="2">
        <v>0.98</v>
      </c>
      <c r="B22" s="2">
        <v>15.69</v>
      </c>
      <c r="C22" s="2">
        <v>-1.4</v>
      </c>
    </row>
    <row r="23" spans="1:3">
      <c r="A23" s="2">
        <v>1.03</v>
      </c>
      <c r="B23" s="2">
        <v>16.23</v>
      </c>
      <c r="C23" s="2">
        <v>-0.99</v>
      </c>
    </row>
    <row r="24" spans="1:3">
      <c r="A24" s="2">
        <v>1.08</v>
      </c>
      <c r="B24" s="2">
        <v>16.77</v>
      </c>
    </row>
    <row r="25" spans="1:3">
      <c r="A25" s="2">
        <v>1.1299999999999999</v>
      </c>
      <c r="B25" s="2">
        <v>17.309999999999999</v>
      </c>
      <c r="C25" s="2">
        <v>-1.1599999999999999</v>
      </c>
    </row>
    <row r="26" spans="1:3">
      <c r="A26" s="2">
        <v>1.18</v>
      </c>
      <c r="B26" s="2">
        <v>17.850000000000001</v>
      </c>
      <c r="C26" s="2">
        <v>-0.77</v>
      </c>
    </row>
    <row r="27" spans="1:3">
      <c r="A27" s="2">
        <v>1.23</v>
      </c>
      <c r="B27" s="2">
        <v>18.21</v>
      </c>
      <c r="C27" s="2">
        <v>-1.39</v>
      </c>
    </row>
    <row r="28" spans="1:3">
      <c r="A28" s="2">
        <v>1.28</v>
      </c>
      <c r="B28" s="2">
        <v>18.57</v>
      </c>
      <c r="C28" s="2">
        <v>-1.1299999999999999</v>
      </c>
    </row>
    <row r="29" spans="1:3">
      <c r="A29" s="2">
        <v>1.33</v>
      </c>
      <c r="B29" s="2">
        <v>18.93</v>
      </c>
      <c r="C29" s="2">
        <v>-1.29</v>
      </c>
    </row>
    <row r="30" spans="1:3">
      <c r="A30" s="2">
        <v>1.38</v>
      </c>
      <c r="B30" s="2">
        <v>19.29</v>
      </c>
      <c r="C30" s="2">
        <v>-1.42</v>
      </c>
    </row>
    <row r="31" spans="1:3">
      <c r="A31" s="2">
        <v>1.43</v>
      </c>
      <c r="B31" s="2">
        <v>19.649999999999999</v>
      </c>
      <c r="C31" s="2">
        <v>-1.4</v>
      </c>
    </row>
    <row r="32" spans="1:3">
      <c r="A32" s="2">
        <v>1.48</v>
      </c>
      <c r="B32" s="2">
        <v>20.010000000000002</v>
      </c>
      <c r="C32" s="2">
        <v>-1.39</v>
      </c>
    </row>
    <row r="33" spans="1:3">
      <c r="A33" s="2">
        <v>1.53</v>
      </c>
      <c r="B33" s="2">
        <v>20.36</v>
      </c>
      <c r="C33" s="2">
        <v>-1.26</v>
      </c>
    </row>
    <row r="34" spans="1:3">
      <c r="A34" s="2">
        <v>1.58</v>
      </c>
      <c r="B34" s="2">
        <v>20.72</v>
      </c>
      <c r="C34" s="2">
        <v>-1.38</v>
      </c>
    </row>
    <row r="35" spans="1:3">
      <c r="A35" s="2">
        <v>1.63</v>
      </c>
      <c r="B35" s="2">
        <v>21.08</v>
      </c>
      <c r="C35" s="2">
        <v>-1.59</v>
      </c>
    </row>
    <row r="36" spans="1:3">
      <c r="A36" s="2">
        <v>1.68</v>
      </c>
      <c r="B36" s="2">
        <v>21.44</v>
      </c>
      <c r="C36" s="2">
        <v>-1.37</v>
      </c>
    </row>
    <row r="37" spans="1:3">
      <c r="A37" s="2">
        <v>1.73</v>
      </c>
      <c r="B37" s="2">
        <v>21.8</v>
      </c>
      <c r="C37" s="2">
        <v>-1.33</v>
      </c>
    </row>
    <row r="38" spans="1:3">
      <c r="A38" s="2">
        <v>1.78</v>
      </c>
      <c r="B38" s="2">
        <v>22.16</v>
      </c>
      <c r="C38" s="2">
        <v>-1.27</v>
      </c>
    </row>
    <row r="39" spans="1:3">
      <c r="A39" s="2">
        <v>1.83</v>
      </c>
      <c r="B39" s="2">
        <v>22.52</v>
      </c>
      <c r="C39" s="2">
        <v>-1.45</v>
      </c>
    </row>
    <row r="40" spans="1:3">
      <c r="A40" s="2">
        <v>1.88</v>
      </c>
      <c r="B40" s="2">
        <v>22.88</v>
      </c>
      <c r="C40" s="2">
        <v>-1.17</v>
      </c>
    </row>
    <row r="41" spans="1:3">
      <c r="A41" s="2">
        <v>1.93</v>
      </c>
      <c r="B41" s="2">
        <v>23.24</v>
      </c>
      <c r="C41" s="2">
        <v>-1.37</v>
      </c>
    </row>
    <row r="42" spans="1:3">
      <c r="A42" s="2">
        <v>1.98</v>
      </c>
      <c r="B42" s="2">
        <v>23.6</v>
      </c>
      <c r="C42" s="2">
        <v>-1.46</v>
      </c>
    </row>
    <row r="43" spans="1:3">
      <c r="A43" s="2">
        <v>2.0299999999999998</v>
      </c>
      <c r="B43" s="2">
        <v>23.96</v>
      </c>
      <c r="C43" s="2">
        <v>-1.35</v>
      </c>
    </row>
    <row r="44" spans="1:3">
      <c r="A44" s="2">
        <v>2.08</v>
      </c>
      <c r="B44" s="2">
        <v>24.32</v>
      </c>
    </row>
    <row r="45" spans="1:3">
      <c r="A45" s="2">
        <v>2.1</v>
      </c>
      <c r="B45" s="2">
        <v>24.46</v>
      </c>
      <c r="C45" s="2">
        <v>-1.36</v>
      </c>
    </row>
    <row r="46" spans="1:3">
      <c r="A46" s="2">
        <v>2.15</v>
      </c>
      <c r="B46" s="2">
        <v>24.82</v>
      </c>
      <c r="C46" s="2">
        <v>-1.54</v>
      </c>
    </row>
    <row r="47" spans="1:3">
      <c r="A47" s="2">
        <v>2.2000000000000002</v>
      </c>
      <c r="B47" s="2">
        <v>25.19</v>
      </c>
      <c r="C47" s="2">
        <v>-1.51</v>
      </c>
    </row>
    <row r="48" spans="1:3">
      <c r="A48" s="2">
        <v>2.25</v>
      </c>
      <c r="B48" s="2">
        <v>25.57</v>
      </c>
      <c r="C48" s="2">
        <v>-1.44</v>
      </c>
    </row>
    <row r="49" spans="1:3">
      <c r="A49" s="2">
        <v>2.2999999999999998</v>
      </c>
      <c r="B49" s="2">
        <v>25.94</v>
      </c>
      <c r="C49" s="2">
        <v>-1.41</v>
      </c>
    </row>
    <row r="50" spans="1:3">
      <c r="A50" s="2">
        <v>2.35</v>
      </c>
      <c r="B50" s="2">
        <v>26.32</v>
      </c>
      <c r="C50" s="2">
        <v>-1.45</v>
      </c>
    </row>
    <row r="51" spans="1:3">
      <c r="A51" s="2">
        <v>2.4</v>
      </c>
      <c r="B51" s="2">
        <v>26.69</v>
      </c>
      <c r="C51" s="2">
        <v>-1.5</v>
      </c>
    </row>
    <row r="52" spans="1:3">
      <c r="A52" s="2">
        <v>2.4500000000000002</v>
      </c>
      <c r="B52" s="2">
        <v>27.07</v>
      </c>
      <c r="C52" s="2">
        <v>-1.24</v>
      </c>
    </row>
    <row r="53" spans="1:3">
      <c r="A53" s="2">
        <v>2.5</v>
      </c>
      <c r="B53" s="2">
        <v>27.44</v>
      </c>
      <c r="C53" s="2">
        <v>-1.58</v>
      </c>
    </row>
    <row r="54" spans="1:3">
      <c r="A54" s="2">
        <v>2.5499999999999998</v>
      </c>
      <c r="B54" s="2">
        <v>27.81</v>
      </c>
      <c r="C54" s="2">
        <v>-1.44</v>
      </c>
    </row>
    <row r="55" spans="1:3">
      <c r="A55" s="2">
        <v>2.6</v>
      </c>
      <c r="B55" s="2">
        <v>28.19</v>
      </c>
      <c r="C55" s="2">
        <v>-1.59</v>
      </c>
    </row>
    <row r="56" spans="1:3">
      <c r="A56" s="2">
        <v>2.65</v>
      </c>
      <c r="B56" s="2">
        <v>28.56</v>
      </c>
      <c r="C56" s="2">
        <v>-1.58</v>
      </c>
    </row>
    <row r="57" spans="1:3">
      <c r="A57" s="2">
        <v>2.7</v>
      </c>
      <c r="B57" s="2">
        <v>28.94</v>
      </c>
      <c r="C57" s="2">
        <v>-1.57</v>
      </c>
    </row>
    <row r="58" spans="1:3">
      <c r="A58" s="2">
        <v>2.75</v>
      </c>
      <c r="B58" s="2">
        <v>29.31</v>
      </c>
      <c r="C58" s="2">
        <v>-1.49</v>
      </c>
    </row>
    <row r="59" spans="1:3">
      <c r="A59" s="2">
        <v>2.8</v>
      </c>
      <c r="B59" s="2">
        <v>29.69</v>
      </c>
      <c r="C59" s="2">
        <v>-1.28</v>
      </c>
    </row>
    <row r="60" spans="1:3">
      <c r="A60" s="2">
        <v>2.85</v>
      </c>
      <c r="B60" s="2">
        <v>30.06</v>
      </c>
      <c r="C60" s="2">
        <v>-1.62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196</v>
      </c>
    </row>
    <row r="2" spans="1:3">
      <c r="A2" s="2">
        <v>0</v>
      </c>
      <c r="B2" s="2">
        <v>1.6600000000000001</v>
      </c>
      <c r="C2" s="2">
        <v>-1.59</v>
      </c>
    </row>
    <row r="3" spans="1:3">
      <c r="A3" s="2">
        <v>0.1</v>
      </c>
      <c r="B3" s="2">
        <v>2.4350000000000001</v>
      </c>
      <c r="C3" s="2">
        <v>-1.651</v>
      </c>
    </row>
    <row r="4" spans="1:3">
      <c r="A4" s="2">
        <v>0.15</v>
      </c>
      <c r="B4" s="2">
        <v>2.8220000000000001</v>
      </c>
      <c r="C4" s="2">
        <v>-1.42</v>
      </c>
    </row>
    <row r="5" spans="1:3">
      <c r="A5" s="2">
        <v>0.2</v>
      </c>
      <c r="B5" s="2">
        <v>3.2090000000000001</v>
      </c>
      <c r="C5" s="2">
        <v>-1.2270000000000001</v>
      </c>
    </row>
    <row r="6" spans="1:3">
      <c r="A6" s="2">
        <v>0.26</v>
      </c>
      <c r="B6" s="2">
        <v>3.6739999999999999</v>
      </c>
      <c r="C6" s="2">
        <v>-1.3420000000000001</v>
      </c>
    </row>
    <row r="7" spans="1:3">
      <c r="A7" s="2">
        <v>0.3</v>
      </c>
      <c r="B7" s="2">
        <v>3.984</v>
      </c>
      <c r="C7" s="2">
        <v>-1.5309999999999999</v>
      </c>
    </row>
    <row r="8" spans="1:3">
      <c r="A8" s="2">
        <v>0.35000000000000003</v>
      </c>
      <c r="B8" s="2">
        <v>4.3710000000000004</v>
      </c>
      <c r="C8" s="2">
        <v>-1.5760000000000001</v>
      </c>
    </row>
    <row r="9" spans="1:3">
      <c r="A9" s="2">
        <v>0.4</v>
      </c>
      <c r="B9" s="2">
        <v>4.758</v>
      </c>
      <c r="C9" s="2">
        <v>-1.2250000000000001</v>
      </c>
    </row>
    <row r="10" spans="1:3">
      <c r="A10" s="2">
        <v>0.45</v>
      </c>
      <c r="B10" s="2">
        <v>5.1450000000000005</v>
      </c>
      <c r="C10" s="2">
        <v>-1.591</v>
      </c>
    </row>
    <row r="11" spans="1:3">
      <c r="A11" s="2">
        <v>0.5</v>
      </c>
      <c r="B11" s="2">
        <v>5.5330000000000004</v>
      </c>
      <c r="C11" s="2">
        <v>-1.284</v>
      </c>
    </row>
    <row r="12" spans="1:3">
      <c r="A12" s="2">
        <v>0.55000000000000004</v>
      </c>
      <c r="B12" s="2">
        <v>5.92</v>
      </c>
      <c r="C12" s="2">
        <v>-1.2709999999999999</v>
      </c>
    </row>
    <row r="13" spans="1:3">
      <c r="A13" s="2">
        <v>0.6</v>
      </c>
      <c r="B13" s="2">
        <v>6.282</v>
      </c>
      <c r="C13" s="2">
        <v>-1.165</v>
      </c>
    </row>
    <row r="14" spans="1:3">
      <c r="A14" s="2">
        <v>0.65</v>
      </c>
      <c r="B14" s="2">
        <v>6.6429999999999998</v>
      </c>
      <c r="C14" s="2">
        <v>-1.486</v>
      </c>
    </row>
    <row r="15" spans="1:3">
      <c r="A15" s="2">
        <v>0.70000000000000007</v>
      </c>
      <c r="B15" s="2">
        <v>7.0049999999999999</v>
      </c>
      <c r="C15" s="2">
        <v>-1.276</v>
      </c>
    </row>
    <row r="16" spans="1:3">
      <c r="A16" s="2">
        <v>0.76</v>
      </c>
      <c r="B16" s="2">
        <v>7.4379999999999997</v>
      </c>
      <c r="C16" s="2">
        <v>-1.28</v>
      </c>
    </row>
    <row r="17" spans="1:3">
      <c r="A17" s="2">
        <v>0.8</v>
      </c>
      <c r="B17" s="2">
        <v>7.7279999999999998</v>
      </c>
      <c r="C17" s="2">
        <v>-1.3340000000000001</v>
      </c>
    </row>
    <row r="18" spans="1:3">
      <c r="A18" s="2">
        <v>0.85</v>
      </c>
      <c r="B18" s="2">
        <v>8.0890000000000004</v>
      </c>
      <c r="C18" s="2">
        <v>-1.0960000000000001</v>
      </c>
    </row>
    <row r="19" spans="1:3">
      <c r="A19" s="2">
        <v>0.9</v>
      </c>
      <c r="B19" s="2">
        <v>8.4510000000000005</v>
      </c>
      <c r="C19" s="2">
        <v>-1.1639999999999999</v>
      </c>
    </row>
    <row r="20" spans="1:3">
      <c r="A20" s="2">
        <v>0.97</v>
      </c>
      <c r="B20" s="2">
        <v>8.9570000000000007</v>
      </c>
      <c r="C20" s="2">
        <v>-1.2070000000000001</v>
      </c>
    </row>
    <row r="21" spans="1:3">
      <c r="A21" s="2">
        <v>1</v>
      </c>
      <c r="B21" s="2">
        <v>9.1739999999999995</v>
      </c>
      <c r="C21" s="2">
        <v>-1.1890000000000001</v>
      </c>
    </row>
    <row r="22" spans="1:3">
      <c r="A22" s="2">
        <v>1.0549999999999999</v>
      </c>
      <c r="B22" s="2">
        <v>9.572000000000001</v>
      </c>
      <c r="C22" s="2">
        <v>-1.097</v>
      </c>
    </row>
    <row r="23" spans="1:3">
      <c r="A23" s="2">
        <v>1.1000000000000001</v>
      </c>
      <c r="B23" s="2">
        <v>9.8970000000000002</v>
      </c>
      <c r="C23" s="2">
        <v>-0.83599999999999997</v>
      </c>
    </row>
    <row r="24" spans="1:3">
      <c r="A24" s="2">
        <v>1.1599999999999999</v>
      </c>
      <c r="B24" s="2">
        <v>10.331</v>
      </c>
      <c r="C24" s="2">
        <v>-1.016</v>
      </c>
    </row>
    <row r="25" spans="1:3">
      <c r="A25" s="2">
        <v>1.2</v>
      </c>
      <c r="B25" s="2">
        <v>10.620000000000001</v>
      </c>
      <c r="C25" s="2">
        <v>-0.64400000000000002</v>
      </c>
    </row>
    <row r="26" spans="1:3">
      <c r="A26" s="2">
        <v>1.25</v>
      </c>
      <c r="B26" s="2">
        <v>10.986000000000001</v>
      </c>
      <c r="C26" s="2">
        <v>-0.98899999999999999</v>
      </c>
    </row>
    <row r="27" spans="1:3">
      <c r="A27" s="2">
        <v>1.3</v>
      </c>
      <c r="B27" s="2">
        <v>11.352</v>
      </c>
      <c r="C27" s="2">
        <v>-0.65</v>
      </c>
    </row>
    <row r="28" spans="1:3">
      <c r="A28" s="2">
        <v>1.35</v>
      </c>
      <c r="B28" s="2">
        <v>11.718</v>
      </c>
      <c r="C28" s="2">
        <v>-0.63400000000000001</v>
      </c>
    </row>
    <row r="29" spans="1:3">
      <c r="A29" s="2">
        <v>1.4000000000000001</v>
      </c>
      <c r="B29" s="2">
        <v>12.085000000000001</v>
      </c>
      <c r="C29" s="2">
        <v>-0.58899999999999997</v>
      </c>
    </row>
    <row r="30" spans="1:3">
      <c r="A30" s="2">
        <v>1.46</v>
      </c>
      <c r="B30" s="2">
        <v>12.524000000000001</v>
      </c>
      <c r="C30" s="2">
        <v>-0.53400000000000003</v>
      </c>
    </row>
    <row r="31" spans="1:3">
      <c r="A31" s="2">
        <v>1.51</v>
      </c>
      <c r="B31" s="2">
        <v>12.89</v>
      </c>
      <c r="C31" s="2">
        <v>-0.52400000000000002</v>
      </c>
    </row>
    <row r="32" spans="1:3">
      <c r="A32" s="2">
        <v>1.54</v>
      </c>
      <c r="B32" s="2">
        <v>12.936</v>
      </c>
      <c r="C32" s="2">
        <v>-0.75900000000000001</v>
      </c>
    </row>
    <row r="33" spans="1:3">
      <c r="A33" s="2">
        <v>1.6</v>
      </c>
      <c r="B33" s="2">
        <v>13.027000000000001</v>
      </c>
      <c r="C33" s="2">
        <v>-1.0009999999999999</v>
      </c>
    </row>
    <row r="34" spans="1:3">
      <c r="A34" s="2">
        <v>1.6500000000000001</v>
      </c>
      <c r="B34" s="2">
        <v>13.104000000000001</v>
      </c>
      <c r="C34" s="2">
        <v>-0.53200000000000003</v>
      </c>
    </row>
    <row r="35" spans="1:3">
      <c r="A35" s="2">
        <v>1.7</v>
      </c>
      <c r="B35" s="2">
        <v>13.18</v>
      </c>
      <c r="C35" s="2">
        <v>-0.79700000000000004</v>
      </c>
    </row>
    <row r="36" spans="1:3">
      <c r="A36" s="2">
        <v>1.75</v>
      </c>
      <c r="B36" s="2">
        <v>13.409000000000001</v>
      </c>
      <c r="C36" s="2">
        <v>-0.54500000000000004</v>
      </c>
    </row>
    <row r="37" spans="1:3">
      <c r="A37" s="2">
        <v>1.8</v>
      </c>
      <c r="B37" s="2">
        <v>13.637</v>
      </c>
      <c r="C37" s="2">
        <v>-0.67600000000000005</v>
      </c>
    </row>
    <row r="38" spans="1:3">
      <c r="A38" s="2">
        <v>1.84</v>
      </c>
      <c r="B38" s="2">
        <v>13.82</v>
      </c>
      <c r="C38" s="2">
        <v>-0.90400000000000003</v>
      </c>
    </row>
    <row r="39" spans="1:3">
      <c r="A39" s="2">
        <v>1.9000000000000001</v>
      </c>
      <c r="B39" s="2">
        <v>14.161</v>
      </c>
      <c r="C39" s="2">
        <v>-0.372</v>
      </c>
    </row>
    <row r="40" spans="1:3">
      <c r="A40" s="2">
        <v>1.94</v>
      </c>
      <c r="B40" s="2">
        <v>14.388</v>
      </c>
      <c r="C40" s="2">
        <v>-0.438</v>
      </c>
    </row>
    <row r="41" spans="1:3">
      <c r="A41" s="2">
        <v>2</v>
      </c>
      <c r="B41" s="2">
        <v>14.728</v>
      </c>
      <c r="C41" s="2">
        <v>-0.111</v>
      </c>
    </row>
    <row r="42" spans="1:3">
      <c r="A42" s="2">
        <v>2.0499999999999998</v>
      </c>
      <c r="B42" s="2">
        <v>15.012</v>
      </c>
      <c r="C42" s="2">
        <v>-0.45100000000000001</v>
      </c>
    </row>
    <row r="43" spans="1:3">
      <c r="A43" s="2">
        <v>2.1</v>
      </c>
      <c r="B43" s="2">
        <v>15.296000000000001</v>
      </c>
      <c r="C43" s="2">
        <v>-6.9000000000000006E-2</v>
      </c>
    </row>
    <row r="44" spans="1:3">
      <c r="A44" s="2">
        <v>2.15</v>
      </c>
      <c r="B44" s="2">
        <v>15.58</v>
      </c>
      <c r="C44" s="2">
        <v>-4.8000000000000001E-2</v>
      </c>
    </row>
    <row r="45" spans="1:3">
      <c r="A45" s="2">
        <v>2.2000000000000002</v>
      </c>
      <c r="B45" s="2">
        <v>16.138999999999999</v>
      </c>
      <c r="C45" s="2">
        <v>-9.0999999999999998E-2</v>
      </c>
    </row>
    <row r="46" spans="1:3">
      <c r="A46" s="2">
        <v>2.2400000000000002</v>
      </c>
      <c r="B46" s="2">
        <v>16.585000000000001</v>
      </c>
      <c r="C46" s="2">
        <v>-0.32400000000000001</v>
      </c>
    </row>
    <row r="47" spans="1:3">
      <c r="A47" s="2">
        <v>2.3000000000000003</v>
      </c>
      <c r="B47" s="2">
        <v>17.256</v>
      </c>
      <c r="C47" s="2">
        <v>-0.39100000000000001</v>
      </c>
    </row>
    <row r="48" spans="1:3">
      <c r="A48" s="2">
        <v>2.35</v>
      </c>
      <c r="B48" s="2">
        <v>17.814</v>
      </c>
      <c r="C48" s="2">
        <v>2E-3</v>
      </c>
    </row>
    <row r="49" spans="1:3">
      <c r="A49" s="2">
        <v>2.4</v>
      </c>
      <c r="B49" s="2">
        <v>18.373000000000001</v>
      </c>
      <c r="C49" s="2">
        <v>-0.107</v>
      </c>
    </row>
    <row r="50" spans="1:3">
      <c r="A50" s="2">
        <v>2.5</v>
      </c>
      <c r="B50" s="2">
        <v>19.490000000000002</v>
      </c>
      <c r="C50" s="2">
        <v>-0.28799999999999998</v>
      </c>
    </row>
    <row r="51" spans="1:3">
      <c r="A51" s="2">
        <v>2.56</v>
      </c>
      <c r="B51" s="2">
        <v>20.164999999999999</v>
      </c>
      <c r="C51" s="2">
        <v>-0.35899999999999999</v>
      </c>
    </row>
    <row r="52" spans="1:3">
      <c r="A52" s="2">
        <v>2.6</v>
      </c>
      <c r="B52" s="2">
        <v>20.614000000000001</v>
      </c>
      <c r="C52" s="2">
        <v>-0.157</v>
      </c>
    </row>
    <row r="53" spans="1:3">
      <c r="A53" s="2">
        <v>2.64</v>
      </c>
      <c r="B53" s="2">
        <v>21.064</v>
      </c>
      <c r="C53" s="2">
        <v>-0.44900000000000001</v>
      </c>
    </row>
    <row r="54" spans="1:3">
      <c r="A54" s="2">
        <v>2.69</v>
      </c>
      <c r="B54" s="2">
        <v>21.626000000000001</v>
      </c>
      <c r="C54" s="2">
        <v>-0.33900000000000002</v>
      </c>
    </row>
    <row r="55" spans="1:3">
      <c r="A55" s="2">
        <v>2.8000000000000003</v>
      </c>
      <c r="B55" s="2">
        <v>22.863</v>
      </c>
      <c r="C55" s="2">
        <v>-0.35199999999999998</v>
      </c>
    </row>
    <row r="56" spans="1:3">
      <c r="A56" s="2">
        <v>2.9</v>
      </c>
      <c r="B56" s="2">
        <v>23.987000000000002</v>
      </c>
      <c r="C56" s="2">
        <v>-0.50900000000000001</v>
      </c>
    </row>
    <row r="57" spans="1:3">
      <c r="A57" s="2">
        <v>3</v>
      </c>
      <c r="B57" s="2">
        <v>25.111000000000001</v>
      </c>
      <c r="C57" s="2">
        <v>-0.49099999999999999</v>
      </c>
    </row>
    <row r="58" spans="1:3">
      <c r="A58" s="2">
        <v>3.1</v>
      </c>
      <c r="B58" s="2">
        <v>26.236000000000001</v>
      </c>
      <c r="C58" s="2">
        <v>-0.36199999999999999</v>
      </c>
    </row>
    <row r="59" spans="1:3">
      <c r="A59" s="2">
        <v>3.2</v>
      </c>
      <c r="B59" s="2">
        <v>27.36</v>
      </c>
      <c r="C59" s="2">
        <v>-0.77900000000000003</v>
      </c>
    </row>
    <row r="60" spans="1:3">
      <c r="A60" s="2">
        <v>3.3000000000000003</v>
      </c>
      <c r="B60" s="2">
        <v>27.835000000000001</v>
      </c>
      <c r="C60" s="2">
        <v>-0.81299999999999994</v>
      </c>
    </row>
    <row r="61" spans="1:3">
      <c r="A61" s="2">
        <v>3.4</v>
      </c>
      <c r="B61" s="2">
        <v>28.310000000000002</v>
      </c>
      <c r="C61" s="2">
        <v>-0.443</v>
      </c>
    </row>
    <row r="62" spans="1:3">
      <c r="A62" s="2">
        <v>3.5</v>
      </c>
      <c r="B62" s="2">
        <v>28.785</v>
      </c>
      <c r="C62" s="2">
        <v>-0.68899999999999995</v>
      </c>
    </row>
    <row r="63" spans="1:3">
      <c r="A63" s="2">
        <v>3.6</v>
      </c>
      <c r="B63" s="2">
        <v>29.26</v>
      </c>
      <c r="C63" s="2">
        <v>-0.81799999999999995</v>
      </c>
    </row>
    <row r="64" spans="1:3">
      <c r="A64" s="2">
        <v>3.7</v>
      </c>
      <c r="B64" s="2">
        <v>29.734999999999999</v>
      </c>
      <c r="C64" s="2">
        <v>-0.77100000000000002</v>
      </c>
    </row>
    <row r="65" spans="1:3">
      <c r="A65" s="2">
        <v>3.8000000000000003</v>
      </c>
      <c r="B65" s="2">
        <v>30.21</v>
      </c>
      <c r="C65" s="2">
        <v>-0.72099999999999997</v>
      </c>
    </row>
    <row r="66" spans="1:3">
      <c r="A66" s="2">
        <v>3.9</v>
      </c>
      <c r="B66" s="2">
        <v>30.685000000000002</v>
      </c>
      <c r="C66" s="2">
        <v>-0.70199999999999996</v>
      </c>
    </row>
    <row r="67" spans="1:3">
      <c r="A67" s="2">
        <v>4</v>
      </c>
      <c r="B67" s="2">
        <v>31.16</v>
      </c>
      <c r="C67" s="2">
        <v>-0.90300000000000002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0"/>
  <sheetViews>
    <sheetView workbookViewId="0">
      <selection activeCell="B1" sqref="B1"/>
    </sheetView>
  </sheetViews>
  <sheetFormatPr baseColWidth="10" defaultColWidth="7.6640625" defaultRowHeight="14" x14ac:dyDescent="0"/>
  <cols>
    <col min="1" max="16384" width="7.6640625" style="2"/>
  </cols>
  <sheetData>
    <row r="1" spans="1:3">
      <c r="A1" s="128" t="s">
        <v>474</v>
      </c>
      <c r="B1" s="25" t="s">
        <v>477</v>
      </c>
      <c r="C1" s="2" t="s">
        <v>188</v>
      </c>
    </row>
    <row r="2" spans="1:3">
      <c r="A2" s="2">
        <v>0.04</v>
      </c>
      <c r="B2" s="25">
        <v>0.16</v>
      </c>
      <c r="C2" s="2">
        <v>3.55</v>
      </c>
    </row>
    <row r="3" spans="1:3">
      <c r="A3" s="2">
        <v>7.0000000000000007E-2</v>
      </c>
      <c r="B3" s="25">
        <v>0.26500000000000001</v>
      </c>
      <c r="C3" s="2">
        <v>3.5</v>
      </c>
    </row>
    <row r="4" spans="1:3">
      <c r="A4" s="2">
        <v>0.13</v>
      </c>
      <c r="B4" s="25">
        <v>0.47500000000000003</v>
      </c>
      <c r="C4" s="2">
        <v>3.37</v>
      </c>
    </row>
    <row r="5" spans="1:3">
      <c r="A5" s="2">
        <v>0.19</v>
      </c>
      <c r="B5" s="25">
        <v>0.68500000000000005</v>
      </c>
      <c r="C5" s="2">
        <v>3.53</v>
      </c>
    </row>
    <row r="6" spans="1:3">
      <c r="A6" s="2">
        <v>0.22</v>
      </c>
      <c r="B6" s="25">
        <v>0.77162790700000006</v>
      </c>
      <c r="C6" s="2">
        <v>3.54</v>
      </c>
    </row>
    <row r="7" spans="1:3">
      <c r="A7" s="2">
        <v>0.25</v>
      </c>
      <c r="B7" s="25">
        <v>0.84906976699999992</v>
      </c>
      <c r="C7" s="2">
        <v>3.68</v>
      </c>
    </row>
    <row r="8" spans="1:3">
      <c r="A8" s="2">
        <v>0.46</v>
      </c>
      <c r="B8" s="25">
        <v>1.391162791</v>
      </c>
      <c r="C8" s="2">
        <v>3.36</v>
      </c>
    </row>
    <row r="9" spans="1:3">
      <c r="A9" s="2">
        <v>0.64</v>
      </c>
      <c r="B9" s="25">
        <v>1.8564248700000001</v>
      </c>
      <c r="C9" s="2">
        <v>3.52</v>
      </c>
    </row>
    <row r="10" spans="1:3">
      <c r="A10" s="2">
        <v>0.70000000000000007</v>
      </c>
      <c r="B10" s="25">
        <v>2.0149740930000002</v>
      </c>
      <c r="C10" s="2">
        <v>3.47</v>
      </c>
    </row>
    <row r="11" spans="1:3">
      <c r="A11" s="2">
        <v>0.79</v>
      </c>
      <c r="B11" s="25">
        <v>2.252797927</v>
      </c>
      <c r="C11" s="2">
        <v>3.76</v>
      </c>
    </row>
    <row r="12" spans="1:3">
      <c r="A12" s="2">
        <v>1.07</v>
      </c>
      <c r="B12" s="25">
        <v>2.9926943010000002</v>
      </c>
      <c r="C12" s="2">
        <v>3.47</v>
      </c>
    </row>
    <row r="13" spans="1:3">
      <c r="A13" s="2">
        <v>2.35</v>
      </c>
      <c r="B13" s="25">
        <v>6.3750777200000002</v>
      </c>
      <c r="C13" s="2">
        <v>3.7</v>
      </c>
    </row>
    <row r="14" spans="1:3">
      <c r="A14" s="2">
        <v>2.41</v>
      </c>
      <c r="B14" s="25">
        <v>6.5336269430000007</v>
      </c>
      <c r="C14" s="2">
        <v>3.44</v>
      </c>
    </row>
    <row r="15" spans="1:3">
      <c r="A15" s="2">
        <v>2.4700000000000002</v>
      </c>
      <c r="B15" s="25">
        <v>6.6921761660000003</v>
      </c>
      <c r="C15" s="2">
        <v>3.51</v>
      </c>
    </row>
    <row r="16" spans="1:3">
      <c r="A16" s="2">
        <v>2.5</v>
      </c>
      <c r="B16" s="25">
        <v>6.7714507770000001</v>
      </c>
      <c r="C16" s="2">
        <v>3.51</v>
      </c>
    </row>
    <row r="17" spans="1:3">
      <c r="A17" s="2">
        <v>2.5500000000000003</v>
      </c>
      <c r="B17" s="25">
        <v>6.9035751300000001</v>
      </c>
      <c r="C17" s="2">
        <v>3.48</v>
      </c>
    </row>
    <row r="18" spans="1:3">
      <c r="A18" s="2">
        <v>2.59</v>
      </c>
      <c r="B18" s="25">
        <v>6.9705699480000005</v>
      </c>
      <c r="C18" s="2">
        <v>3.52</v>
      </c>
    </row>
    <row r="19" spans="1:3">
      <c r="A19" s="2">
        <v>2.83</v>
      </c>
      <c r="B19" s="25">
        <v>7.295129534</v>
      </c>
      <c r="C19" s="2">
        <v>3.56</v>
      </c>
    </row>
    <row r="20" spans="1:3">
      <c r="A20" s="2">
        <v>2.86</v>
      </c>
      <c r="B20" s="25">
        <v>7.3356994819999999</v>
      </c>
      <c r="C20" s="2">
        <v>3.41</v>
      </c>
    </row>
    <row r="21" spans="1:3">
      <c r="A21" s="2">
        <v>2.92</v>
      </c>
      <c r="B21" s="25">
        <v>7.4168393779999997</v>
      </c>
      <c r="C21" s="2">
        <v>3.52</v>
      </c>
    </row>
    <row r="22" spans="1:3">
      <c r="A22" s="2">
        <v>2.95</v>
      </c>
      <c r="B22" s="25">
        <v>7.4574093260000005</v>
      </c>
      <c r="C22" s="2">
        <v>3.52</v>
      </c>
    </row>
    <row r="23" spans="1:3">
      <c r="A23" s="2">
        <v>2.98</v>
      </c>
      <c r="B23" s="25">
        <v>7.4979792749999996</v>
      </c>
      <c r="C23" s="2">
        <v>3.62</v>
      </c>
    </row>
    <row r="24" spans="1:3">
      <c r="A24" s="2">
        <v>3.0100000000000002</v>
      </c>
      <c r="B24" s="25">
        <v>7.5385492230000004</v>
      </c>
      <c r="C24" s="2">
        <v>3.7</v>
      </c>
    </row>
    <row r="25" spans="1:3">
      <c r="A25" s="2">
        <v>3.04</v>
      </c>
      <c r="B25" s="25">
        <v>7.5791191710000003</v>
      </c>
      <c r="C25" s="2">
        <v>3.55</v>
      </c>
    </row>
    <row r="26" spans="1:3">
      <c r="A26" s="2">
        <v>3.0700000000000003</v>
      </c>
      <c r="B26" s="25">
        <v>7.6196891190000002</v>
      </c>
      <c r="C26" s="2">
        <v>3.85</v>
      </c>
    </row>
    <row r="27" spans="1:3">
      <c r="A27" s="2">
        <v>3.31</v>
      </c>
      <c r="B27" s="25">
        <v>7.9442487050000006</v>
      </c>
      <c r="C27" s="2">
        <v>3.52</v>
      </c>
    </row>
    <row r="28" spans="1:3">
      <c r="A28" s="2">
        <v>3.34</v>
      </c>
      <c r="B28" s="25">
        <v>7.9848186530000005</v>
      </c>
      <c r="C28" s="2">
        <v>3.92</v>
      </c>
    </row>
    <row r="29" spans="1:3">
      <c r="A29" s="2">
        <v>3.37</v>
      </c>
      <c r="B29" s="25">
        <v>8.0253886009999995</v>
      </c>
      <c r="C29" s="2">
        <v>3.79</v>
      </c>
    </row>
    <row r="30" spans="1:3">
      <c r="A30" s="2">
        <v>3.4</v>
      </c>
      <c r="B30" s="25">
        <v>8.0659585489999994</v>
      </c>
      <c r="C30" s="2">
        <v>3.43</v>
      </c>
    </row>
    <row r="31" spans="1:3">
      <c r="A31" s="2">
        <v>3.46</v>
      </c>
      <c r="B31" s="25">
        <v>8.1470984459999993</v>
      </c>
      <c r="C31" s="2">
        <v>3.48</v>
      </c>
    </row>
    <row r="32" spans="1:3">
      <c r="A32" s="2">
        <v>3.49</v>
      </c>
      <c r="B32" s="25">
        <v>8.187668394000001</v>
      </c>
      <c r="C32" s="2">
        <v>3.68</v>
      </c>
    </row>
    <row r="33" spans="1:3">
      <c r="A33" s="2">
        <v>3.5500000000000003</v>
      </c>
      <c r="B33" s="25">
        <v>8.2688082900000008</v>
      </c>
      <c r="C33" s="2">
        <v>3.42</v>
      </c>
    </row>
    <row r="34" spans="1:3">
      <c r="A34" s="2">
        <v>3.58</v>
      </c>
      <c r="B34" s="25">
        <v>8.309378237999999</v>
      </c>
      <c r="C34" s="2">
        <v>3.98</v>
      </c>
    </row>
    <row r="35" spans="1:3">
      <c r="A35" s="2">
        <v>3.61</v>
      </c>
      <c r="B35" s="25">
        <v>8.3499481870000007</v>
      </c>
      <c r="C35" s="2">
        <v>3.96</v>
      </c>
    </row>
    <row r="36" spans="1:3">
      <c r="A36" s="2">
        <v>3.64</v>
      </c>
      <c r="B36" s="25">
        <v>8.3905181350000007</v>
      </c>
      <c r="C36" s="2">
        <v>3.78</v>
      </c>
    </row>
    <row r="37" spans="1:3">
      <c r="A37" s="2">
        <v>3.67</v>
      </c>
      <c r="B37" s="25">
        <v>8.4310880830000006</v>
      </c>
      <c r="C37" s="2">
        <v>3.58</v>
      </c>
    </row>
    <row r="38" spans="1:3">
      <c r="A38" s="2">
        <v>3.7600000000000002</v>
      </c>
      <c r="B38" s="25">
        <v>8.5527979270000003</v>
      </c>
      <c r="C38" s="2">
        <v>3.71</v>
      </c>
    </row>
    <row r="39" spans="1:3">
      <c r="A39" s="2">
        <v>3.79</v>
      </c>
      <c r="B39" s="25">
        <v>8.5933678760000003</v>
      </c>
      <c r="C39" s="2">
        <v>3.62</v>
      </c>
    </row>
    <row r="40" spans="1:3">
      <c r="A40" s="2">
        <v>3.8200000000000003</v>
      </c>
      <c r="B40" s="25">
        <v>8.6339378240000002</v>
      </c>
      <c r="C40" s="2">
        <v>3.62</v>
      </c>
    </row>
    <row r="41" spans="1:3">
      <c r="A41" s="2">
        <v>3.85</v>
      </c>
      <c r="B41" s="25">
        <v>8.6745077720000019</v>
      </c>
      <c r="C41" s="2">
        <v>3.64</v>
      </c>
    </row>
    <row r="42" spans="1:3">
      <c r="A42" s="2">
        <v>3.88</v>
      </c>
      <c r="B42" s="25">
        <v>8.71507772</v>
      </c>
      <c r="C42" s="2">
        <v>3.5</v>
      </c>
    </row>
    <row r="43" spans="1:3">
      <c r="A43" s="2">
        <v>3.91</v>
      </c>
      <c r="B43" s="25">
        <v>8.7556476679999999</v>
      </c>
      <c r="C43" s="2">
        <v>3.55</v>
      </c>
    </row>
    <row r="44" spans="1:3">
      <c r="A44" s="2">
        <v>3.94</v>
      </c>
      <c r="B44" s="25">
        <v>8.7962176169999999</v>
      </c>
      <c r="C44" s="2">
        <v>3.52</v>
      </c>
    </row>
    <row r="45" spans="1:3">
      <c r="A45" s="2">
        <v>3.97</v>
      </c>
      <c r="B45" s="25">
        <v>8.8367875649999998</v>
      </c>
      <c r="C45" s="2">
        <v>3.56</v>
      </c>
    </row>
    <row r="46" spans="1:3">
      <c r="A46" s="2">
        <v>4</v>
      </c>
      <c r="B46" s="25">
        <v>8.8773575130000015</v>
      </c>
      <c r="C46" s="2">
        <v>3.82</v>
      </c>
    </row>
    <row r="47" spans="1:3">
      <c r="A47" s="2">
        <v>4.0600000000000005</v>
      </c>
      <c r="B47" s="25">
        <v>8.9584974089999996</v>
      </c>
      <c r="C47" s="2">
        <v>3.78</v>
      </c>
    </row>
    <row r="48" spans="1:3">
      <c r="A48" s="2">
        <v>4.09</v>
      </c>
      <c r="B48" s="25">
        <v>8.9990673579999996</v>
      </c>
      <c r="C48" s="2">
        <v>3.69</v>
      </c>
    </row>
    <row r="49" spans="1:3">
      <c r="A49" s="2">
        <v>4.12</v>
      </c>
      <c r="B49" s="25">
        <v>9.0396373060000013</v>
      </c>
      <c r="C49" s="2">
        <v>3.69</v>
      </c>
    </row>
    <row r="50" spans="1:3">
      <c r="A50" s="2">
        <v>4.1500000000000004</v>
      </c>
      <c r="B50" s="25">
        <v>9.0802072540000012</v>
      </c>
      <c r="C50" s="2">
        <v>3.74</v>
      </c>
    </row>
    <row r="51" spans="1:3">
      <c r="A51" s="2">
        <v>4.18</v>
      </c>
      <c r="B51" s="25">
        <v>9.1207772019999993</v>
      </c>
      <c r="C51" s="2">
        <v>3.71</v>
      </c>
    </row>
    <row r="52" spans="1:3">
      <c r="A52" s="2">
        <v>4.21</v>
      </c>
      <c r="B52" s="25">
        <v>9.1613471499999992</v>
      </c>
      <c r="C52" s="2">
        <v>3.78</v>
      </c>
    </row>
    <row r="53" spans="1:3">
      <c r="A53" s="2">
        <v>4.24</v>
      </c>
      <c r="B53" s="25">
        <v>9.2019170980000009</v>
      </c>
      <c r="C53" s="2">
        <v>3.63</v>
      </c>
    </row>
    <row r="54" spans="1:3">
      <c r="A54" s="2">
        <v>4.2700000000000005</v>
      </c>
      <c r="B54" s="25">
        <v>9.2424870470000009</v>
      </c>
      <c r="C54" s="2">
        <v>3.61</v>
      </c>
    </row>
    <row r="55" spans="1:3">
      <c r="A55" s="2">
        <v>4.3</v>
      </c>
      <c r="B55" s="25">
        <v>9.2830569950000008</v>
      </c>
      <c r="C55" s="2">
        <v>3.76</v>
      </c>
    </row>
    <row r="56" spans="1:3">
      <c r="A56" s="2">
        <v>4.33</v>
      </c>
      <c r="B56" s="25">
        <v>9.3236269429999989</v>
      </c>
      <c r="C56" s="2">
        <v>3.79</v>
      </c>
    </row>
    <row r="57" spans="1:3">
      <c r="A57" s="2">
        <v>4.3600000000000003</v>
      </c>
      <c r="B57" s="25">
        <v>9.3641968910000006</v>
      </c>
      <c r="C57" s="2">
        <v>3.67</v>
      </c>
    </row>
    <row r="58" spans="1:3">
      <c r="A58" s="2">
        <v>4.3899999999999997</v>
      </c>
      <c r="B58" s="25">
        <v>9.4047668390000005</v>
      </c>
      <c r="C58" s="2">
        <v>3.59</v>
      </c>
    </row>
    <row r="59" spans="1:3">
      <c r="A59" s="2">
        <v>4.42</v>
      </c>
      <c r="B59" s="25">
        <v>9.4453367880000005</v>
      </c>
      <c r="C59" s="2">
        <v>3.63</v>
      </c>
    </row>
    <row r="60" spans="1:3">
      <c r="A60" s="2">
        <v>4.45</v>
      </c>
      <c r="B60" s="25">
        <v>9.4859067360000004</v>
      </c>
      <c r="C60" s="2">
        <v>3.55</v>
      </c>
    </row>
    <row r="61" spans="1:3">
      <c r="A61" s="2">
        <v>4.4800000000000004</v>
      </c>
      <c r="B61" s="25">
        <v>9.5264766840000004</v>
      </c>
      <c r="C61" s="2">
        <v>3.78</v>
      </c>
    </row>
    <row r="62" spans="1:3">
      <c r="A62" s="2">
        <v>4.51</v>
      </c>
      <c r="B62" s="25">
        <v>9.5449999999999999</v>
      </c>
      <c r="C62" s="2">
        <v>3.56</v>
      </c>
    </row>
    <row r="63" spans="1:3">
      <c r="A63" s="2">
        <v>4.54</v>
      </c>
      <c r="B63" s="25">
        <v>9.5525000000000002</v>
      </c>
      <c r="C63" s="2">
        <v>3.61</v>
      </c>
    </row>
    <row r="64" spans="1:3">
      <c r="A64" s="2">
        <v>4.57</v>
      </c>
      <c r="B64" s="25">
        <v>9.56</v>
      </c>
      <c r="C64" s="2">
        <v>3.54</v>
      </c>
    </row>
    <row r="65" spans="1:3">
      <c r="A65" s="2">
        <v>4.6000000000000005</v>
      </c>
      <c r="B65" s="25">
        <v>9.5675000000000008</v>
      </c>
      <c r="C65" s="2">
        <v>3.61</v>
      </c>
    </row>
    <row r="66" spans="1:3">
      <c r="A66" s="2">
        <v>4.63</v>
      </c>
      <c r="B66" s="25">
        <v>9.5750000000000011</v>
      </c>
      <c r="C66" s="2">
        <v>3.61</v>
      </c>
    </row>
    <row r="67" spans="1:3">
      <c r="A67" s="2">
        <v>4.6900000000000004</v>
      </c>
      <c r="B67" s="25">
        <v>9.59</v>
      </c>
      <c r="C67" s="2">
        <v>3.51</v>
      </c>
    </row>
    <row r="68" spans="1:3">
      <c r="A68" s="2">
        <v>4.72</v>
      </c>
      <c r="B68" s="25">
        <v>9.5975000000000001</v>
      </c>
      <c r="C68" s="2">
        <v>3.63</v>
      </c>
    </row>
    <row r="69" spans="1:3">
      <c r="A69" s="2">
        <v>4.75</v>
      </c>
      <c r="B69" s="25">
        <v>9.6202898550000011</v>
      </c>
      <c r="C69" s="2">
        <v>3.73</v>
      </c>
    </row>
    <row r="70" spans="1:3">
      <c r="A70" s="2">
        <v>4.78</v>
      </c>
      <c r="B70" s="25">
        <v>9.6507246379999998</v>
      </c>
      <c r="C70" s="2">
        <v>3.71</v>
      </c>
    </row>
    <row r="71" spans="1:3">
      <c r="A71" s="2">
        <v>4.8100000000000005</v>
      </c>
      <c r="B71" s="25">
        <v>9.6811594200000002</v>
      </c>
      <c r="C71" s="2">
        <v>3.72</v>
      </c>
    </row>
    <row r="72" spans="1:3">
      <c r="A72" s="2">
        <v>4.84</v>
      </c>
      <c r="B72" s="25">
        <v>9.7115942030000006</v>
      </c>
      <c r="C72" s="2">
        <v>3.54</v>
      </c>
    </row>
    <row r="73" spans="1:3">
      <c r="A73" s="2">
        <v>5.0200000000000005</v>
      </c>
      <c r="B73" s="25">
        <v>9.8942028989999997</v>
      </c>
      <c r="C73" s="2">
        <v>3.75</v>
      </c>
    </row>
    <row r="74" spans="1:3">
      <c r="A74" s="2">
        <v>5.05</v>
      </c>
      <c r="B74" s="25">
        <v>9.9246376810000001</v>
      </c>
      <c r="C74" s="2">
        <v>3.7</v>
      </c>
    </row>
    <row r="75" spans="1:3">
      <c r="A75" s="2">
        <v>5.2</v>
      </c>
      <c r="B75" s="25">
        <v>10.076811594</v>
      </c>
      <c r="C75" s="2">
        <v>3.54</v>
      </c>
    </row>
    <row r="76" spans="1:3">
      <c r="A76" s="2">
        <v>5.23</v>
      </c>
      <c r="B76" s="25">
        <v>10.107246376999999</v>
      </c>
      <c r="C76" s="2">
        <v>3.41</v>
      </c>
    </row>
    <row r="77" spans="1:3">
      <c r="A77" s="2">
        <v>5.26</v>
      </c>
      <c r="B77" s="25">
        <v>10.137681159</v>
      </c>
      <c r="C77" s="2">
        <v>3.5</v>
      </c>
    </row>
    <row r="78" spans="1:3">
      <c r="A78" s="2">
        <v>5.29</v>
      </c>
      <c r="B78" s="25">
        <v>10.168115942</v>
      </c>
      <c r="C78" s="2">
        <v>3.68</v>
      </c>
    </row>
    <row r="79" spans="1:3">
      <c r="A79" s="2">
        <v>5.36</v>
      </c>
      <c r="B79" s="25">
        <v>10.239130435</v>
      </c>
      <c r="C79" s="2">
        <v>3.7</v>
      </c>
    </row>
    <row r="80" spans="1:3">
      <c r="A80" s="2">
        <v>5.39</v>
      </c>
      <c r="B80" s="25">
        <v>10.269565217</v>
      </c>
      <c r="C80" s="2">
        <v>3.64</v>
      </c>
    </row>
    <row r="81" spans="1:3">
      <c r="A81" s="2">
        <v>5.42</v>
      </c>
      <c r="B81" s="25">
        <v>10.301307261</v>
      </c>
      <c r="C81" s="2">
        <v>3.67</v>
      </c>
    </row>
    <row r="82" spans="1:3">
      <c r="A82" s="2">
        <v>5.45</v>
      </c>
      <c r="B82" s="25">
        <v>10.361809044999999</v>
      </c>
      <c r="C82" s="2">
        <v>3.75</v>
      </c>
    </row>
    <row r="83" spans="1:3">
      <c r="A83" s="2">
        <v>5.48</v>
      </c>
      <c r="B83" s="25">
        <v>10.42361809</v>
      </c>
      <c r="C83" s="2">
        <v>3.81</v>
      </c>
    </row>
    <row r="84" spans="1:3">
      <c r="A84" s="2">
        <v>5.51</v>
      </c>
      <c r="B84" s="25">
        <v>10.485427136</v>
      </c>
      <c r="C84" s="2">
        <v>3.62</v>
      </c>
    </row>
    <row r="85" spans="1:3">
      <c r="A85" s="2">
        <v>5.54</v>
      </c>
      <c r="B85" s="25">
        <v>10.547236181000001</v>
      </c>
      <c r="C85" s="2">
        <v>3.81</v>
      </c>
    </row>
    <row r="86" spans="1:3">
      <c r="A86" s="2">
        <v>5.57</v>
      </c>
      <c r="B86" s="25">
        <v>10.609045226000001</v>
      </c>
      <c r="C86" s="2">
        <v>3.87</v>
      </c>
    </row>
    <row r="87" spans="1:3">
      <c r="A87" s="2">
        <v>5.66</v>
      </c>
      <c r="B87" s="25">
        <v>10.794472362</v>
      </c>
      <c r="C87" s="2">
        <v>3.72</v>
      </c>
    </row>
    <row r="88" spans="1:3">
      <c r="A88" s="2">
        <v>5.69</v>
      </c>
      <c r="B88" s="25">
        <v>10.856281407000001</v>
      </c>
      <c r="C88" s="2">
        <v>3.67</v>
      </c>
    </row>
    <row r="89" spans="1:3">
      <c r="A89" s="2">
        <v>5.8100000000000005</v>
      </c>
      <c r="B89" s="25">
        <v>11.103517588000001</v>
      </c>
      <c r="C89" s="2">
        <v>3.69</v>
      </c>
    </row>
    <row r="90" spans="1:3">
      <c r="A90" s="2">
        <v>5.84</v>
      </c>
      <c r="B90" s="25">
        <v>11.165326633000001</v>
      </c>
      <c r="C90" s="2">
        <v>3.69</v>
      </c>
    </row>
    <row r="91" spans="1:3">
      <c r="A91" s="2">
        <v>5.87</v>
      </c>
      <c r="B91" s="25">
        <v>11.227135678000002</v>
      </c>
      <c r="C91" s="2">
        <v>3.96</v>
      </c>
    </row>
    <row r="92" spans="1:3">
      <c r="A92" s="2">
        <v>5.9</v>
      </c>
      <c r="B92" s="25">
        <v>11.288944724</v>
      </c>
      <c r="C92" s="2">
        <v>3.78</v>
      </c>
    </row>
    <row r="93" spans="1:3">
      <c r="A93" s="2">
        <v>5.99</v>
      </c>
      <c r="B93" s="25">
        <v>11.474371859000001</v>
      </c>
      <c r="C93" s="2">
        <v>3.85</v>
      </c>
    </row>
    <row r="94" spans="1:3">
      <c r="A94" s="2">
        <v>6.0200000000000005</v>
      </c>
      <c r="B94" s="25">
        <v>11.536180905</v>
      </c>
      <c r="C94" s="2">
        <v>3.71</v>
      </c>
    </row>
    <row r="95" spans="1:3">
      <c r="A95" s="2">
        <v>6.23</v>
      </c>
      <c r="B95" s="25">
        <v>11.968844220999999</v>
      </c>
      <c r="C95" s="2">
        <v>3.73</v>
      </c>
    </row>
    <row r="96" spans="1:3">
      <c r="A96" s="2">
        <v>6.32</v>
      </c>
      <c r="B96" s="25">
        <v>12.154271357000001</v>
      </c>
      <c r="C96" s="2">
        <v>3.56</v>
      </c>
    </row>
    <row r="97" spans="1:3">
      <c r="A97" s="2">
        <v>6.3500000000000005</v>
      </c>
      <c r="B97" s="25">
        <v>12.216080401999999</v>
      </c>
      <c r="C97" s="2">
        <v>3.76</v>
      </c>
    </row>
    <row r="98" spans="1:3">
      <c r="A98" s="2">
        <v>6.38</v>
      </c>
      <c r="B98" s="25">
        <v>12.277889447</v>
      </c>
      <c r="C98" s="2">
        <v>3.66</v>
      </c>
    </row>
    <row r="99" spans="1:3">
      <c r="A99" s="2">
        <v>6.5</v>
      </c>
      <c r="B99" s="25">
        <v>12.525125628</v>
      </c>
      <c r="C99" s="2">
        <v>3.74</v>
      </c>
    </row>
    <row r="100" spans="1:3">
      <c r="A100" s="2">
        <v>6.68</v>
      </c>
      <c r="B100" s="25">
        <v>12.895979899</v>
      </c>
      <c r="C100" s="2">
        <v>4.07</v>
      </c>
    </row>
    <row r="101" spans="1:3">
      <c r="A101" s="2">
        <v>6.82</v>
      </c>
      <c r="B101" s="25">
        <v>13.184422111</v>
      </c>
      <c r="C101" s="2">
        <v>4.18</v>
      </c>
    </row>
    <row r="102" spans="1:3">
      <c r="A102" s="2">
        <v>6.8500000000000005</v>
      </c>
      <c r="B102" s="25">
        <v>13.246231156</v>
      </c>
      <c r="C102" s="2">
        <v>4.08</v>
      </c>
    </row>
    <row r="103" spans="1:3">
      <c r="A103" s="2">
        <v>6.91</v>
      </c>
      <c r="B103" s="25">
        <v>13.369849245999999</v>
      </c>
      <c r="C103" s="2">
        <v>4.13</v>
      </c>
    </row>
    <row r="104" spans="1:3">
      <c r="A104" s="2">
        <v>6.94</v>
      </c>
      <c r="B104" s="25">
        <v>13.431658291</v>
      </c>
      <c r="C104" s="2">
        <v>4.3899999999999997</v>
      </c>
    </row>
    <row r="105" spans="1:3">
      <c r="A105" s="2">
        <v>6.97</v>
      </c>
      <c r="B105" s="25">
        <v>13.493467337</v>
      </c>
      <c r="C105" s="2">
        <v>4.13</v>
      </c>
    </row>
    <row r="106" spans="1:3">
      <c r="A106" s="2">
        <v>7.15</v>
      </c>
      <c r="B106" s="25">
        <v>13.864321608000001</v>
      </c>
      <c r="C106" s="2">
        <v>4.4000000000000004</v>
      </c>
    </row>
    <row r="107" spans="1:3">
      <c r="A107" s="2">
        <v>7.18</v>
      </c>
      <c r="B107" s="25">
        <v>13.926130653000001</v>
      </c>
      <c r="C107" s="2">
        <v>4.41</v>
      </c>
    </row>
    <row r="108" spans="1:3">
      <c r="A108" s="2">
        <v>7.21</v>
      </c>
      <c r="B108" s="25">
        <v>13.987939698</v>
      </c>
      <c r="C108" s="2">
        <v>4.4800000000000004</v>
      </c>
    </row>
    <row r="109" spans="1:3">
      <c r="A109" s="2">
        <v>7.24</v>
      </c>
      <c r="B109" s="25">
        <v>14.049748744</v>
      </c>
      <c r="C109" s="2">
        <v>4.32</v>
      </c>
    </row>
    <row r="110" spans="1:3">
      <c r="A110" s="2">
        <v>7.2700000000000005</v>
      </c>
      <c r="B110" s="25">
        <v>14.111557789000001</v>
      </c>
      <c r="C110" s="2">
        <v>4.3</v>
      </c>
    </row>
    <row r="111" spans="1:3">
      <c r="A111" s="2">
        <v>7.3</v>
      </c>
      <c r="B111" s="25">
        <v>14.173366834000001</v>
      </c>
      <c r="C111" s="2">
        <v>4.53</v>
      </c>
    </row>
    <row r="112" spans="1:3">
      <c r="A112" s="2">
        <v>7.33</v>
      </c>
      <c r="B112" s="25">
        <v>14.235175879</v>
      </c>
      <c r="C112" s="2">
        <v>4.47</v>
      </c>
    </row>
    <row r="113" spans="1:3">
      <c r="A113" s="2">
        <v>7.3900000000000006</v>
      </c>
      <c r="B113" s="25">
        <v>14.358793970000001</v>
      </c>
      <c r="C113" s="2">
        <v>4.4000000000000004</v>
      </c>
    </row>
    <row r="114" spans="1:3">
      <c r="A114" s="2">
        <v>7.42</v>
      </c>
      <c r="B114" s="25">
        <v>14.482752808999999</v>
      </c>
      <c r="C114" s="2">
        <v>4.47</v>
      </c>
    </row>
    <row r="115" spans="1:3">
      <c r="A115" s="2">
        <v>7.45</v>
      </c>
      <c r="B115" s="25">
        <v>14.731011236000001</v>
      </c>
      <c r="C115" s="2">
        <v>4.28</v>
      </c>
    </row>
    <row r="116" spans="1:3">
      <c r="A116" s="2">
        <v>7.48</v>
      </c>
      <c r="B116" s="25">
        <v>14.979269663</v>
      </c>
      <c r="C116" s="2">
        <v>4.3600000000000003</v>
      </c>
    </row>
    <row r="117" spans="1:3">
      <c r="A117" s="2">
        <v>7.51</v>
      </c>
      <c r="B117" s="25">
        <v>15.22752809</v>
      </c>
      <c r="C117" s="2">
        <v>4.0199999999999996</v>
      </c>
    </row>
    <row r="118" spans="1:3">
      <c r="A118" s="2">
        <v>7.54</v>
      </c>
      <c r="B118" s="25">
        <v>15.475786517000001</v>
      </c>
      <c r="C118" s="2">
        <v>4.3</v>
      </c>
    </row>
    <row r="119" spans="1:3">
      <c r="A119" s="2">
        <v>7.57</v>
      </c>
      <c r="B119" s="25">
        <v>15.724044943999999</v>
      </c>
      <c r="C119" s="2">
        <v>4.3899999999999997</v>
      </c>
    </row>
    <row r="120" spans="1:3">
      <c r="A120" s="2">
        <v>7.6000000000000005</v>
      </c>
      <c r="B120" s="25">
        <v>15.972303371000001</v>
      </c>
      <c r="C120" s="2">
        <v>4.28</v>
      </c>
    </row>
    <row r="121" spans="1:3">
      <c r="A121" s="2">
        <v>7.63</v>
      </c>
      <c r="B121" s="25">
        <v>16.220561798000002</v>
      </c>
      <c r="C121" s="2">
        <v>4.3899999999999997</v>
      </c>
    </row>
    <row r="122" spans="1:3">
      <c r="A122" s="2">
        <v>7.66</v>
      </c>
      <c r="B122" s="25">
        <v>16.468820224999998</v>
      </c>
      <c r="C122" s="2">
        <v>4.4800000000000004</v>
      </c>
    </row>
    <row r="123" spans="1:3">
      <c r="A123" s="2">
        <v>7.69</v>
      </c>
      <c r="B123" s="25">
        <v>16.717078652000001</v>
      </c>
      <c r="C123" s="2">
        <v>4.4000000000000004</v>
      </c>
    </row>
    <row r="124" spans="1:3">
      <c r="A124" s="2">
        <v>7.72</v>
      </c>
      <c r="B124" s="25">
        <v>16.965337079000001</v>
      </c>
      <c r="C124" s="2">
        <v>4.37</v>
      </c>
    </row>
    <row r="125" spans="1:3">
      <c r="A125" s="2">
        <v>7.78</v>
      </c>
      <c r="B125" s="25">
        <v>17.461853933</v>
      </c>
      <c r="C125" s="2">
        <v>4.4800000000000004</v>
      </c>
    </row>
    <row r="126" spans="1:3">
      <c r="A126" s="2">
        <v>8.11</v>
      </c>
      <c r="B126" s="25">
        <v>20.192696629</v>
      </c>
      <c r="C126" s="2">
        <v>4.78</v>
      </c>
    </row>
    <row r="127" spans="1:3">
      <c r="A127" s="2">
        <v>8.23</v>
      </c>
      <c r="B127" s="25">
        <v>21.185730337000003</v>
      </c>
      <c r="C127" s="2">
        <v>4.9800000000000004</v>
      </c>
    </row>
    <row r="128" spans="1:3">
      <c r="A128" s="2">
        <v>8.39</v>
      </c>
      <c r="B128" s="25">
        <v>22.509775281</v>
      </c>
      <c r="C128" s="2">
        <v>4.78</v>
      </c>
    </row>
    <row r="129" spans="1:3">
      <c r="A129" s="2">
        <v>8.42</v>
      </c>
      <c r="B129" s="25">
        <v>22.758033707999999</v>
      </c>
      <c r="C129" s="2">
        <v>4.8</v>
      </c>
    </row>
    <row r="130" spans="1:3">
      <c r="A130" s="2">
        <v>8.4499999999999993</v>
      </c>
      <c r="B130" s="25">
        <v>23.006292134999999</v>
      </c>
      <c r="C130" s="2">
        <v>4.71</v>
      </c>
    </row>
    <row r="131" spans="1:3">
      <c r="A131" s="2">
        <v>8.48</v>
      </c>
      <c r="B131" s="25">
        <v>23.254550562000002</v>
      </c>
      <c r="C131" s="2">
        <v>4.71</v>
      </c>
    </row>
    <row r="132" spans="1:3">
      <c r="A132" s="2">
        <v>8.57</v>
      </c>
      <c r="B132" s="25">
        <v>23.999325842999998</v>
      </c>
      <c r="C132" s="2">
        <v>4.72</v>
      </c>
    </row>
    <row r="133" spans="1:3">
      <c r="A133" s="2">
        <v>8.69</v>
      </c>
      <c r="B133" s="25">
        <v>24.992359551000003</v>
      </c>
      <c r="C133" s="2">
        <v>5.0599999999999996</v>
      </c>
    </row>
    <row r="134" spans="1:3">
      <c r="A134" s="2">
        <v>8.7799999999999994</v>
      </c>
      <c r="B134" s="25">
        <v>25.737134830999999</v>
      </c>
      <c r="C134" s="2">
        <v>5.12</v>
      </c>
    </row>
    <row r="135" spans="1:3">
      <c r="A135" s="2">
        <v>8.81</v>
      </c>
      <c r="B135" s="25">
        <v>25.985393258000002</v>
      </c>
      <c r="C135" s="2">
        <v>5.0999999999999996</v>
      </c>
    </row>
    <row r="136" spans="1:3">
      <c r="A136" s="2">
        <v>8.9500000000000011</v>
      </c>
      <c r="B136" s="25">
        <v>27.143932583999998</v>
      </c>
      <c r="C136" s="2">
        <v>4.93</v>
      </c>
    </row>
    <row r="137" spans="1:3">
      <c r="A137" s="2">
        <v>9.02</v>
      </c>
      <c r="B137" s="25">
        <v>27.723202247000003</v>
      </c>
      <c r="C137" s="2">
        <v>4.9800000000000004</v>
      </c>
    </row>
    <row r="138" spans="1:3">
      <c r="A138" s="2">
        <v>9.0500000000000007</v>
      </c>
      <c r="B138" s="25">
        <v>27.971460674000003</v>
      </c>
      <c r="C138" s="2">
        <v>5.17</v>
      </c>
    </row>
    <row r="139" spans="1:3">
      <c r="A139" s="2">
        <v>9.08</v>
      </c>
      <c r="B139" s="25">
        <v>28.219719100999999</v>
      </c>
      <c r="C139" s="2">
        <v>5.05</v>
      </c>
    </row>
    <row r="140" spans="1:3">
      <c r="A140" s="2">
        <v>9.11</v>
      </c>
      <c r="B140" s="25">
        <v>28.467977527999999</v>
      </c>
      <c r="C140" s="2">
        <v>5</v>
      </c>
    </row>
    <row r="141" spans="1:3">
      <c r="A141" s="2">
        <v>9.14</v>
      </c>
      <c r="B141" s="25">
        <v>28.716235955000002</v>
      </c>
      <c r="C141" s="2">
        <v>5.08</v>
      </c>
    </row>
    <row r="142" spans="1:3">
      <c r="A142" s="2">
        <v>9.17</v>
      </c>
      <c r="B142" s="25">
        <v>28.964494382000002</v>
      </c>
      <c r="C142" s="2">
        <v>4.88</v>
      </c>
    </row>
    <row r="143" spans="1:3">
      <c r="A143" s="2">
        <v>9.2000000000000011</v>
      </c>
      <c r="B143" s="25">
        <v>29.284117646999999</v>
      </c>
      <c r="C143" s="2">
        <v>4.8600000000000003</v>
      </c>
    </row>
    <row r="144" spans="1:3">
      <c r="A144" s="2">
        <v>9.23</v>
      </c>
      <c r="B144" s="25">
        <v>29.746470588000001</v>
      </c>
      <c r="C144" s="2">
        <v>4.87</v>
      </c>
    </row>
    <row r="145" spans="1:3">
      <c r="A145" s="2">
        <v>9.26</v>
      </c>
      <c r="B145" s="25">
        <v>30.208823529</v>
      </c>
      <c r="C145" s="2">
        <v>4.83</v>
      </c>
    </row>
    <row r="146" spans="1:3">
      <c r="A146" s="2">
        <v>9.2900000000000009</v>
      </c>
      <c r="B146" s="25">
        <v>30.671176470999999</v>
      </c>
      <c r="C146" s="2">
        <v>5</v>
      </c>
    </row>
    <row r="147" spans="1:3">
      <c r="A147" s="2">
        <v>9.65</v>
      </c>
      <c r="B147" s="25">
        <v>36.219411764999997</v>
      </c>
      <c r="C147" s="2">
        <v>4.58</v>
      </c>
    </row>
    <row r="148" spans="1:3">
      <c r="A148" s="2">
        <v>9.7100000000000009</v>
      </c>
      <c r="B148" s="25">
        <v>37.014884393000003</v>
      </c>
      <c r="C148" s="2">
        <v>4.55</v>
      </c>
    </row>
    <row r="149" spans="1:3">
      <c r="A149" s="2">
        <v>10.3</v>
      </c>
      <c r="B149" s="25">
        <v>38.483063584000007</v>
      </c>
      <c r="C149" s="2">
        <v>4.5</v>
      </c>
    </row>
    <row r="150" spans="1:3">
      <c r="A150" s="2">
        <v>10.5</v>
      </c>
      <c r="B150" s="25">
        <v>38.980751445000003</v>
      </c>
      <c r="C150" s="2">
        <v>4.45</v>
      </c>
    </row>
    <row r="151" spans="1:3">
      <c r="A151" s="2">
        <v>11.51</v>
      </c>
      <c r="B151" s="25">
        <v>41.494075145000004</v>
      </c>
      <c r="C151" s="2">
        <v>3.89</v>
      </c>
    </row>
    <row r="152" spans="1:3">
      <c r="A152" s="2">
        <v>11.56</v>
      </c>
      <c r="B152" s="25">
        <v>41.61849711</v>
      </c>
      <c r="C152" s="2">
        <v>4.03</v>
      </c>
    </row>
    <row r="153" spans="1:3">
      <c r="A153" s="2">
        <v>11.61</v>
      </c>
      <c r="B153" s="25">
        <v>41.742919074999996</v>
      </c>
      <c r="C153" s="2">
        <v>3.92</v>
      </c>
    </row>
    <row r="154" spans="1:3">
      <c r="A154" s="2">
        <v>11.66</v>
      </c>
      <c r="B154" s="25">
        <v>41.867341039999999</v>
      </c>
      <c r="C154" s="2">
        <v>3.85</v>
      </c>
    </row>
    <row r="155" spans="1:3">
      <c r="A155" s="2">
        <v>11.71</v>
      </c>
      <c r="B155" s="25">
        <v>41.991763005999999</v>
      </c>
      <c r="C155" s="2">
        <v>3.98</v>
      </c>
    </row>
    <row r="156" spans="1:3">
      <c r="A156" s="2">
        <v>11.76</v>
      </c>
      <c r="B156" s="25">
        <v>42.116184971000003</v>
      </c>
      <c r="C156" s="2">
        <v>4.6500000000000004</v>
      </c>
    </row>
    <row r="157" spans="1:3">
      <c r="A157" s="2">
        <v>11.81</v>
      </c>
      <c r="B157" s="25">
        <v>42.240606935999999</v>
      </c>
      <c r="C157" s="2">
        <v>4.63</v>
      </c>
    </row>
    <row r="158" spans="1:3">
      <c r="A158" s="2">
        <v>12.81</v>
      </c>
      <c r="B158" s="25">
        <v>44.729046242999999</v>
      </c>
      <c r="C158" s="2">
        <v>4.3499999999999996</v>
      </c>
    </row>
    <row r="159" spans="1:3">
      <c r="A159" s="2">
        <v>12.91</v>
      </c>
      <c r="B159" s="25">
        <v>44.977890172999999</v>
      </c>
      <c r="C159" s="2">
        <v>4.0599999999999996</v>
      </c>
    </row>
    <row r="160" spans="1:3">
      <c r="A160" s="2">
        <v>13.11</v>
      </c>
      <c r="B160" s="25">
        <v>45.475578034999998</v>
      </c>
      <c r="C160" s="2">
        <v>4.07</v>
      </c>
    </row>
    <row r="161" spans="1:3">
      <c r="A161" s="2">
        <v>13.16</v>
      </c>
      <c r="B161" s="25">
        <v>45.593778901999997</v>
      </c>
      <c r="C161" s="2">
        <v>3.98</v>
      </c>
    </row>
    <row r="162" spans="1:3">
      <c r="A162" s="2">
        <v>13.21</v>
      </c>
      <c r="B162" s="25">
        <v>50.809090908999998</v>
      </c>
      <c r="C162" s="2">
        <v>3.99</v>
      </c>
    </row>
    <row r="163" spans="1:3">
      <c r="A163" s="2">
        <v>13.26</v>
      </c>
      <c r="B163" s="25">
        <v>50.994405594000007</v>
      </c>
      <c r="C163" s="2">
        <v>4.0199999999999996</v>
      </c>
    </row>
    <row r="164" spans="1:3">
      <c r="A164" s="2">
        <v>13.31</v>
      </c>
      <c r="B164" s="25">
        <v>51.179720280000005</v>
      </c>
      <c r="C164" s="2">
        <v>3.89</v>
      </c>
    </row>
    <row r="165" spans="1:3">
      <c r="A165" s="2">
        <v>13.36</v>
      </c>
      <c r="B165" s="25">
        <v>51.365034965</v>
      </c>
      <c r="C165" s="2">
        <v>3.91</v>
      </c>
    </row>
    <row r="166" spans="1:3">
      <c r="A166" s="2">
        <v>13.41</v>
      </c>
      <c r="B166" s="25">
        <v>51.550349649999994</v>
      </c>
      <c r="C166" s="2">
        <v>3.9</v>
      </c>
    </row>
    <row r="167" spans="1:3">
      <c r="A167" s="2">
        <v>13.46</v>
      </c>
      <c r="B167" s="25">
        <v>51.735664335999999</v>
      </c>
      <c r="C167" s="2">
        <v>3.91</v>
      </c>
    </row>
    <row r="168" spans="1:3">
      <c r="A168" s="2">
        <v>13.51</v>
      </c>
      <c r="B168" s="25">
        <v>51.920979021000001</v>
      </c>
      <c r="C168" s="2">
        <v>4.0199999999999996</v>
      </c>
    </row>
    <row r="169" spans="1:3">
      <c r="A169" s="2">
        <v>13.56</v>
      </c>
      <c r="B169" s="25">
        <v>52.106293705999995</v>
      </c>
      <c r="C169" s="2">
        <v>4.04</v>
      </c>
    </row>
    <row r="170" spans="1:3">
      <c r="A170" s="2">
        <v>13.61</v>
      </c>
      <c r="B170" s="25">
        <v>52.291608392000001</v>
      </c>
      <c r="C170" s="2">
        <v>4.0199999999999996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196</v>
      </c>
    </row>
    <row r="2" spans="1:3">
      <c r="A2" s="2">
        <v>0</v>
      </c>
      <c r="B2" s="2">
        <v>1.0580000000000001</v>
      </c>
      <c r="C2" s="2">
        <v>-1.5720000000000001</v>
      </c>
    </row>
    <row r="3" spans="1:3">
      <c r="A3" s="2">
        <v>5.5E-2</v>
      </c>
      <c r="B3" s="2">
        <v>1.849</v>
      </c>
      <c r="C3" s="2">
        <v>-1.506</v>
      </c>
    </row>
    <row r="4" spans="1:3">
      <c r="A4" s="2">
        <v>8.5000000000000006E-2</v>
      </c>
      <c r="B4" s="2">
        <v>2.2800000000000002</v>
      </c>
      <c r="C4" s="2">
        <v>-1.6180000000000001</v>
      </c>
    </row>
    <row r="5" spans="1:3">
      <c r="A5" s="2">
        <v>0.155</v>
      </c>
      <c r="B5" s="2">
        <v>3.286</v>
      </c>
      <c r="C5" s="2">
        <v>-1.3859999999999999</v>
      </c>
    </row>
    <row r="6" spans="1:3">
      <c r="A6" s="2">
        <v>0.2</v>
      </c>
      <c r="B6" s="2">
        <v>3.9330000000000003</v>
      </c>
      <c r="C6" s="2">
        <v>-1.4239999999999999</v>
      </c>
    </row>
    <row r="7" spans="1:3">
      <c r="A7" s="2">
        <v>0.21</v>
      </c>
      <c r="B7" s="2">
        <v>4.0760000000000005</v>
      </c>
      <c r="C7" s="2">
        <v>-1.327</v>
      </c>
    </row>
    <row r="8" spans="1:3">
      <c r="A8" s="2">
        <v>0.25</v>
      </c>
      <c r="B8" s="2">
        <v>4.6509999999999998</v>
      </c>
      <c r="C8" s="2">
        <v>-1.347</v>
      </c>
    </row>
    <row r="9" spans="1:3">
      <c r="A9" s="2">
        <v>0.28999999999999998</v>
      </c>
      <c r="B9" s="2">
        <v>5.226</v>
      </c>
      <c r="C9" s="2">
        <v>-1.359</v>
      </c>
    </row>
    <row r="10" spans="1:3">
      <c r="A10" s="2">
        <v>0.35000000000000003</v>
      </c>
      <c r="B10" s="2">
        <v>6.0890000000000004</v>
      </c>
      <c r="C10" s="2">
        <v>-1.046</v>
      </c>
    </row>
    <row r="11" spans="1:3">
      <c r="A11" s="2">
        <v>0.37</v>
      </c>
      <c r="B11" s="2">
        <v>6.3760000000000003</v>
      </c>
      <c r="C11" s="2">
        <v>-1.2763899999999999</v>
      </c>
    </row>
    <row r="12" spans="1:3">
      <c r="A12" s="2">
        <v>0.4</v>
      </c>
      <c r="B12" s="2">
        <v>6.8070000000000004</v>
      </c>
      <c r="C12" s="2">
        <v>-1.2121200000000001</v>
      </c>
    </row>
    <row r="13" spans="1:3">
      <c r="A13" s="2">
        <v>0.42</v>
      </c>
      <c r="B13" s="2">
        <v>7.0949999999999998</v>
      </c>
      <c r="C13" s="2">
        <v>-1.0703100000000001</v>
      </c>
    </row>
    <row r="14" spans="1:3">
      <c r="A14" s="2">
        <v>0.44</v>
      </c>
      <c r="B14" s="2">
        <v>7.3820000000000006</v>
      </c>
      <c r="C14" s="2">
        <v>-0.90762699999999996</v>
      </c>
    </row>
    <row r="15" spans="1:3">
      <c r="A15" s="2">
        <v>0.46</v>
      </c>
      <c r="B15" s="2">
        <v>7.67</v>
      </c>
      <c r="C15" s="2">
        <v>-1.017196</v>
      </c>
    </row>
    <row r="16" spans="1:3">
      <c r="A16" s="2">
        <v>0.48</v>
      </c>
      <c r="B16" s="2">
        <v>7.9569999999999999</v>
      </c>
      <c r="C16" s="2">
        <v>-0.88624999999999998</v>
      </c>
    </row>
    <row r="17" spans="1:3">
      <c r="A17" s="2">
        <v>0.5</v>
      </c>
      <c r="B17" s="2">
        <v>8.245000000000001</v>
      </c>
      <c r="C17" s="2">
        <v>-1.0061800000000001</v>
      </c>
    </row>
    <row r="18" spans="1:3">
      <c r="A18" s="2">
        <v>0.52</v>
      </c>
      <c r="B18" s="2">
        <v>8.532</v>
      </c>
      <c r="C18" s="2">
        <v>-0.93859300000000001</v>
      </c>
    </row>
    <row r="19" spans="1:3">
      <c r="A19" s="2">
        <v>0.54</v>
      </c>
      <c r="B19" s="2">
        <v>8.82</v>
      </c>
      <c r="C19" s="2">
        <v>-0.799203</v>
      </c>
    </row>
    <row r="20" spans="1:3">
      <c r="A20" s="2">
        <v>0.56000000000000005</v>
      </c>
      <c r="B20" s="2">
        <v>9.1069999999999993</v>
      </c>
      <c r="C20" s="2">
        <v>-0.89512199999999997</v>
      </c>
    </row>
    <row r="21" spans="1:3">
      <c r="A21" s="2">
        <v>0.57999999999999996</v>
      </c>
      <c r="B21" s="2">
        <v>9.3940000000000001</v>
      </c>
      <c r="C21" s="2">
        <v>-0.95321100000000003</v>
      </c>
    </row>
    <row r="22" spans="1:3">
      <c r="A22" s="2">
        <v>0.6</v>
      </c>
      <c r="B22" s="2">
        <v>9.6820000000000004</v>
      </c>
      <c r="C22" s="2">
        <v>-0.87177199999999999</v>
      </c>
    </row>
    <row r="23" spans="1:3">
      <c r="A23" s="2">
        <v>0.63</v>
      </c>
      <c r="B23" s="2">
        <v>10.113</v>
      </c>
      <c r="C23" s="2">
        <v>-0.66186999999999996</v>
      </c>
    </row>
    <row r="24" spans="1:3">
      <c r="A24" s="2">
        <v>0.65</v>
      </c>
      <c r="B24" s="2">
        <v>10.401</v>
      </c>
      <c r="C24" s="2">
        <v>-0.75333000000000006</v>
      </c>
    </row>
    <row r="25" spans="1:3">
      <c r="A25" s="2">
        <v>0.68</v>
      </c>
      <c r="B25" s="2">
        <v>10.832000000000001</v>
      </c>
      <c r="C25" s="2">
        <v>-0.69633900000000004</v>
      </c>
    </row>
    <row r="26" spans="1:3">
      <c r="A26" s="2">
        <v>0.70000000000000007</v>
      </c>
      <c r="B26" s="2">
        <v>11.119</v>
      </c>
      <c r="C26" s="2">
        <v>-0.77412700000000001</v>
      </c>
    </row>
    <row r="27" spans="1:3">
      <c r="A27" s="2">
        <v>0.72</v>
      </c>
      <c r="B27" s="2">
        <v>11.407</v>
      </c>
      <c r="C27" s="2">
        <v>-0.92135100000000003</v>
      </c>
    </row>
    <row r="28" spans="1:3">
      <c r="A28" s="2">
        <v>0.75</v>
      </c>
      <c r="B28" s="2">
        <v>11.838000000000001</v>
      </c>
      <c r="C28" s="2">
        <v>-0.59050999999999998</v>
      </c>
    </row>
    <row r="29" spans="1:3">
      <c r="A29" s="2">
        <v>0.77</v>
      </c>
      <c r="B29" s="2">
        <v>12.125</v>
      </c>
      <c r="C29" s="2">
        <v>-0.81334899999999999</v>
      </c>
    </row>
    <row r="30" spans="1:3">
      <c r="A30" s="2">
        <v>0.78</v>
      </c>
      <c r="B30" s="2">
        <v>12.269</v>
      </c>
      <c r="C30" s="2">
        <v>-1.0184550000000001</v>
      </c>
    </row>
    <row r="31" spans="1:3">
      <c r="A31" s="2">
        <v>0.79</v>
      </c>
      <c r="B31" s="2">
        <v>12.413</v>
      </c>
      <c r="C31" s="2">
        <v>-0.76400000000000001</v>
      </c>
    </row>
    <row r="32" spans="1:3">
      <c r="A32" s="2">
        <v>0.82000000000000006</v>
      </c>
      <c r="B32" s="2">
        <v>12.843999999999999</v>
      </c>
      <c r="C32" s="2">
        <v>-0.42499999999999999</v>
      </c>
    </row>
    <row r="33" spans="1:3">
      <c r="A33" s="2">
        <v>0.85</v>
      </c>
      <c r="B33" s="2">
        <v>13.275</v>
      </c>
      <c r="C33" s="2">
        <v>-0.23899999999999999</v>
      </c>
    </row>
    <row r="34" spans="1:3">
      <c r="A34" s="2">
        <v>0.87</v>
      </c>
      <c r="B34" s="2">
        <v>13.563000000000001</v>
      </c>
      <c r="C34" s="2">
        <v>-0.38294549999999999</v>
      </c>
    </row>
    <row r="35" spans="1:3">
      <c r="A35" s="2">
        <v>0.9</v>
      </c>
      <c r="B35" s="2">
        <v>13.994</v>
      </c>
      <c r="C35" s="2">
        <v>-0.44700000000000001</v>
      </c>
    </row>
    <row r="36" spans="1:3">
      <c r="A36" s="2">
        <v>0.92</v>
      </c>
      <c r="B36" s="2">
        <v>14.281000000000001</v>
      </c>
      <c r="C36" s="2">
        <v>-0.50800000000000001</v>
      </c>
    </row>
    <row r="37" spans="1:3">
      <c r="A37" s="2">
        <v>0.94000000000000006</v>
      </c>
      <c r="B37" s="2">
        <v>14.569000000000001</v>
      </c>
      <c r="C37" s="2">
        <v>-0.32</v>
      </c>
    </row>
    <row r="38" spans="1:3">
      <c r="A38" s="2">
        <v>0.96</v>
      </c>
      <c r="B38" s="2">
        <v>14.856</v>
      </c>
      <c r="C38" s="2">
        <v>-0.56100000000000005</v>
      </c>
    </row>
    <row r="39" spans="1:3">
      <c r="A39" s="2">
        <v>0.98</v>
      </c>
      <c r="B39" s="2">
        <v>15.144</v>
      </c>
      <c r="C39" s="2">
        <v>-0.38800000000000001</v>
      </c>
    </row>
    <row r="40" spans="1:3">
      <c r="A40" s="2">
        <v>1.01</v>
      </c>
      <c r="B40" s="2">
        <v>15.575000000000001</v>
      </c>
      <c r="C40" s="2">
        <v>-0.217</v>
      </c>
    </row>
    <row r="41" spans="1:3">
      <c r="A41" s="2">
        <v>1.06</v>
      </c>
      <c r="B41" s="2">
        <v>15.765000000000001</v>
      </c>
      <c r="C41" s="2">
        <v>-0.39256099999999999</v>
      </c>
    </row>
    <row r="42" spans="1:3">
      <c r="A42" s="2">
        <v>1.1200000000000001</v>
      </c>
      <c r="B42" s="2">
        <v>15.994</v>
      </c>
      <c r="C42" s="2">
        <v>-0.167626</v>
      </c>
    </row>
    <row r="43" spans="1:3">
      <c r="A43" s="2">
        <v>1.1599999999999999</v>
      </c>
      <c r="B43" s="2">
        <v>16.146000000000001</v>
      </c>
      <c r="C43" s="2">
        <v>-0.62422699999999998</v>
      </c>
    </row>
    <row r="44" spans="1:3">
      <c r="A44" s="2">
        <v>1.2</v>
      </c>
      <c r="B44" s="2">
        <v>16.298999999999999</v>
      </c>
      <c r="C44" s="2">
        <v>-0.62056699999999998</v>
      </c>
    </row>
    <row r="45" spans="1:3">
      <c r="A45" s="2">
        <v>1.24</v>
      </c>
      <c r="B45" s="2">
        <v>16.451000000000001</v>
      </c>
      <c r="C45" s="2">
        <v>-0.21693100000000001</v>
      </c>
    </row>
    <row r="46" spans="1:3">
      <c r="A46" s="2">
        <v>1.3</v>
      </c>
      <c r="B46" s="2">
        <v>16.679000000000002</v>
      </c>
      <c r="C46" s="2">
        <v>-0.61793900000000002</v>
      </c>
    </row>
    <row r="47" spans="1:3">
      <c r="A47" s="2">
        <v>1.36</v>
      </c>
      <c r="B47" s="2">
        <v>16.908000000000001</v>
      </c>
      <c r="C47" s="2">
        <v>-0.58846100000000001</v>
      </c>
    </row>
    <row r="48" spans="1:3">
      <c r="A48" s="2">
        <v>1.42</v>
      </c>
      <c r="B48" s="2">
        <v>17.135999999999999</v>
      </c>
      <c r="C48" s="2">
        <v>-0.435585</v>
      </c>
    </row>
    <row r="49" spans="1:3">
      <c r="A49" s="2">
        <v>1.46</v>
      </c>
      <c r="B49" s="2">
        <v>17.289000000000001</v>
      </c>
      <c r="C49" s="2">
        <v>-0.60741699999999998</v>
      </c>
    </row>
    <row r="50" spans="1:3">
      <c r="A50" s="2">
        <v>1.48</v>
      </c>
      <c r="B50" s="2">
        <v>17.365000000000002</v>
      </c>
      <c r="C50" s="2">
        <v>0.21192639999999999</v>
      </c>
    </row>
    <row r="51" spans="1:3">
      <c r="A51" s="2">
        <v>1.52</v>
      </c>
      <c r="B51" s="2">
        <v>17.516999999999999</v>
      </c>
      <c r="C51" s="2">
        <v>4.5173199999999997E-2</v>
      </c>
    </row>
    <row r="52" spans="1:3">
      <c r="A52" s="2">
        <v>1.54</v>
      </c>
      <c r="B52" s="2">
        <v>17.594000000000001</v>
      </c>
      <c r="C52" s="2">
        <v>-0.16637009999999999</v>
      </c>
    </row>
    <row r="53" spans="1:3">
      <c r="A53" s="2">
        <v>1.58</v>
      </c>
      <c r="B53" s="2">
        <v>17.745999999999999</v>
      </c>
      <c r="C53" s="2">
        <v>-0.25338309999999997</v>
      </c>
    </row>
    <row r="54" spans="1:3">
      <c r="A54" s="2">
        <v>1.6</v>
      </c>
      <c r="B54" s="2">
        <v>17.821999999999999</v>
      </c>
      <c r="C54" s="2">
        <v>-0.5481741</v>
      </c>
    </row>
    <row r="55" spans="1:3">
      <c r="A55" s="2">
        <v>1.6600000000000001</v>
      </c>
      <c r="B55" s="2">
        <v>18.051000000000002</v>
      </c>
      <c r="C55" s="2">
        <v>-0.70540360000000002</v>
      </c>
    </row>
    <row r="56" spans="1:3">
      <c r="A56" s="2">
        <v>1.7</v>
      </c>
      <c r="B56" s="2">
        <v>18.202999999999999</v>
      </c>
      <c r="C56" s="2">
        <v>-0.43059740000000002</v>
      </c>
    </row>
    <row r="57" spans="1:3">
      <c r="A57" s="2">
        <v>1.74</v>
      </c>
      <c r="B57" s="2">
        <v>18.355</v>
      </c>
      <c r="C57" s="2">
        <v>-0.5917848</v>
      </c>
    </row>
    <row r="58" spans="1:3">
      <c r="A58" s="2">
        <v>1.78</v>
      </c>
      <c r="B58" s="2">
        <v>18.507999999999999</v>
      </c>
      <c r="C58" s="2">
        <v>-0.82550489999999999</v>
      </c>
    </row>
    <row r="59" spans="1:3">
      <c r="A59" s="2">
        <v>1.8</v>
      </c>
      <c r="B59" s="2">
        <v>18.584</v>
      </c>
      <c r="C59" s="2">
        <v>-0.8751428</v>
      </c>
    </row>
    <row r="60" spans="1:3">
      <c r="A60" s="2">
        <v>1.82</v>
      </c>
      <c r="B60" s="2">
        <v>18.66</v>
      </c>
      <c r="C60" s="2">
        <v>-0.76304660000000002</v>
      </c>
    </row>
    <row r="61" spans="1:3">
      <c r="A61" s="2">
        <v>1.86</v>
      </c>
      <c r="B61" s="2">
        <v>18.812000000000001</v>
      </c>
      <c r="C61" s="143">
        <v>-7.9194049999999992E-3</v>
      </c>
    </row>
    <row r="62" spans="1:3">
      <c r="A62" s="2">
        <v>1.9000000000000001</v>
      </c>
      <c r="B62" s="2">
        <v>18.965</v>
      </c>
      <c r="C62" s="2">
        <v>-0.8293547</v>
      </c>
    </row>
    <row r="63" spans="1:3">
      <c r="A63" s="2">
        <v>1.94</v>
      </c>
      <c r="B63" s="2">
        <v>19.117000000000001</v>
      </c>
      <c r="C63" s="2">
        <v>-0.2366972</v>
      </c>
    </row>
    <row r="64" spans="1:3">
      <c r="A64" s="2">
        <v>2.04</v>
      </c>
      <c r="B64" s="2">
        <v>19.498000000000001</v>
      </c>
      <c r="C64" s="2">
        <v>-0.24299999999999999</v>
      </c>
    </row>
    <row r="65" spans="1:3">
      <c r="A65" s="2">
        <v>2.09</v>
      </c>
      <c r="B65" s="2">
        <v>19.687999999999999</v>
      </c>
      <c r="C65" s="2">
        <v>-0.5727255</v>
      </c>
    </row>
    <row r="66" spans="1:3">
      <c r="A66" s="2">
        <v>2.13</v>
      </c>
      <c r="B66" s="2">
        <v>19.841000000000001</v>
      </c>
      <c r="C66" s="2">
        <v>-0.58927549999999995</v>
      </c>
    </row>
    <row r="67" spans="1:3">
      <c r="A67" s="2">
        <v>2.1800000000000002</v>
      </c>
      <c r="B67" s="2">
        <v>20.030999999999999</v>
      </c>
      <c r="C67" s="2">
        <v>-0.25406139999999999</v>
      </c>
    </row>
    <row r="68" spans="1:3">
      <c r="A68" s="2">
        <v>2.2000000000000002</v>
      </c>
      <c r="B68" s="2">
        <v>20.106999999999999</v>
      </c>
      <c r="C68" s="2">
        <v>-0.41670649999999998</v>
      </c>
    </row>
    <row r="69" spans="1:3">
      <c r="A69" s="2">
        <v>2.3000000000000003</v>
      </c>
      <c r="B69" s="2">
        <v>20.488</v>
      </c>
      <c r="C69" s="2">
        <v>-0.26750190000000001</v>
      </c>
    </row>
    <row r="70" spans="1:3">
      <c r="A70" s="2">
        <v>2.35</v>
      </c>
      <c r="B70" s="2">
        <v>20.678000000000001</v>
      </c>
      <c r="C70" s="2">
        <v>-0.28861170000000003</v>
      </c>
    </row>
    <row r="71" spans="1:3">
      <c r="A71" s="2">
        <v>2.65</v>
      </c>
      <c r="B71" s="2">
        <v>21.821000000000002</v>
      </c>
      <c r="C71" s="2">
        <v>-0.39420680000000002</v>
      </c>
    </row>
    <row r="72" spans="1:3">
      <c r="A72" s="2">
        <v>2.7</v>
      </c>
      <c r="B72" s="2">
        <v>22.010999999999999</v>
      </c>
      <c r="C72" s="2">
        <v>-0.46926240000000002</v>
      </c>
    </row>
    <row r="73" spans="1:3">
      <c r="A73" s="2">
        <v>2.74</v>
      </c>
      <c r="B73" s="2">
        <v>22.164000000000001</v>
      </c>
      <c r="C73" s="2">
        <v>-0.60372669999999995</v>
      </c>
    </row>
    <row r="74" spans="1:3">
      <c r="A74" s="2">
        <v>2.8000000000000003</v>
      </c>
      <c r="B74" s="2">
        <v>22.391999999999999</v>
      </c>
      <c r="C74" s="2">
        <v>-0.4410521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</v>
      </c>
      <c r="B2" s="2">
        <v>0.79</v>
      </c>
      <c r="C2" s="2">
        <v>-2.4809999999999999</v>
      </c>
    </row>
    <row r="3" spans="1:3">
      <c r="A3" s="2">
        <v>0.125</v>
      </c>
      <c r="B3" s="2">
        <v>2.117</v>
      </c>
      <c r="C3" s="2">
        <v>-1.738</v>
      </c>
    </row>
    <row r="4" spans="1:3">
      <c r="A4" s="2">
        <v>0.15</v>
      </c>
      <c r="B4" s="2">
        <v>2.3820000000000001</v>
      </c>
      <c r="C4" s="2">
        <v>-2.3639999999999999</v>
      </c>
    </row>
    <row r="5" spans="1:3">
      <c r="A5" s="2">
        <v>0.21</v>
      </c>
      <c r="B5" s="2">
        <v>3.0190000000000001</v>
      </c>
      <c r="C5" s="2">
        <v>-1.964</v>
      </c>
    </row>
    <row r="6" spans="1:3">
      <c r="A6" s="2">
        <v>0.24</v>
      </c>
      <c r="B6" s="2">
        <v>3.3370000000000002</v>
      </c>
      <c r="C6" s="2">
        <v>-1.73</v>
      </c>
    </row>
    <row r="7" spans="1:3">
      <c r="A7" s="2">
        <v>0.245</v>
      </c>
      <c r="B7" s="2">
        <v>3.39</v>
      </c>
      <c r="C7" s="2">
        <v>-2.0030000000000001</v>
      </c>
    </row>
    <row r="8" spans="1:3">
      <c r="A8" s="2">
        <v>0.30499999999999999</v>
      </c>
      <c r="B8" s="2">
        <v>4.0270000000000001</v>
      </c>
      <c r="C8" s="2">
        <v>-2.3849999999999998</v>
      </c>
    </row>
    <row r="9" spans="1:3">
      <c r="A9" s="2">
        <v>0.34500000000000003</v>
      </c>
      <c r="B9" s="2">
        <v>4.4510000000000005</v>
      </c>
      <c r="C9" s="2">
        <v>-2.472</v>
      </c>
    </row>
    <row r="10" spans="1:3">
      <c r="A10" s="2">
        <v>0.4</v>
      </c>
      <c r="B10" s="2">
        <v>5.0350000000000001</v>
      </c>
      <c r="C10" s="2">
        <v>-2.11</v>
      </c>
    </row>
    <row r="11" spans="1:3">
      <c r="A11" s="2">
        <v>0.44</v>
      </c>
      <c r="B11" s="2">
        <v>5.4590000000000005</v>
      </c>
      <c r="C11" s="2">
        <v>-2.8130000000000002</v>
      </c>
    </row>
    <row r="12" spans="1:3">
      <c r="A12" s="2">
        <v>0.49</v>
      </c>
      <c r="B12" s="2">
        <v>5.99</v>
      </c>
      <c r="C12" s="2">
        <v>-1.7749999999999999</v>
      </c>
    </row>
    <row r="13" spans="1:3">
      <c r="A13" s="2">
        <v>0.55000000000000004</v>
      </c>
      <c r="B13" s="2">
        <v>7.5280000000000005</v>
      </c>
      <c r="C13" s="2">
        <v>-2.0150000000000001</v>
      </c>
    </row>
    <row r="14" spans="1:3">
      <c r="A14" s="2">
        <v>0.59</v>
      </c>
      <c r="B14" s="2">
        <v>8.5530000000000008</v>
      </c>
      <c r="C14" s="2">
        <v>-1.7729999999999999</v>
      </c>
    </row>
    <row r="15" spans="1:3">
      <c r="A15" s="2">
        <v>0.65</v>
      </c>
      <c r="B15" s="2">
        <v>10.091000000000001</v>
      </c>
      <c r="C15" s="2">
        <v>-2.0379999999999998</v>
      </c>
    </row>
    <row r="16" spans="1:3">
      <c r="A16" s="2">
        <v>0.68</v>
      </c>
      <c r="B16" s="2">
        <v>10.86</v>
      </c>
      <c r="C16" s="2">
        <v>-1.835</v>
      </c>
    </row>
    <row r="17" spans="1:3">
      <c r="A17" s="2">
        <v>0.70000000000000007</v>
      </c>
      <c r="B17" s="2">
        <v>11.373000000000001</v>
      </c>
      <c r="C17" s="2">
        <v>-1.706</v>
      </c>
    </row>
    <row r="18" spans="1:3">
      <c r="A18" s="2">
        <v>0.74</v>
      </c>
      <c r="B18" s="2">
        <v>12.399000000000001</v>
      </c>
      <c r="C18" s="2">
        <v>-1.385</v>
      </c>
    </row>
    <row r="19" spans="1:3">
      <c r="A19" s="2">
        <v>0.79</v>
      </c>
      <c r="B19" s="2">
        <v>13.68</v>
      </c>
      <c r="C19" s="2">
        <v>-1.2</v>
      </c>
    </row>
    <row r="20" spans="1:3">
      <c r="A20" s="2">
        <v>0.85</v>
      </c>
      <c r="B20" s="2">
        <v>15.218</v>
      </c>
      <c r="C20" s="2">
        <v>-0.98599999999999999</v>
      </c>
    </row>
    <row r="21" spans="1:3">
      <c r="A21" s="2">
        <v>0.9</v>
      </c>
      <c r="B21" s="2">
        <v>16.5</v>
      </c>
      <c r="C21" s="2">
        <v>-1.022</v>
      </c>
    </row>
    <row r="22" spans="1:3">
      <c r="A22" s="2">
        <v>0.94000000000000006</v>
      </c>
      <c r="B22" s="2">
        <v>17.388999999999999</v>
      </c>
      <c r="C22" s="2">
        <v>-0.58899999999999997</v>
      </c>
    </row>
    <row r="23" spans="1:3">
      <c r="A23" s="2">
        <v>0.98</v>
      </c>
      <c r="B23" s="2">
        <v>18.279</v>
      </c>
      <c r="C23" s="2">
        <v>-0.77500000000000002</v>
      </c>
    </row>
    <row r="24" spans="1:3">
      <c r="A24" s="2">
        <v>1</v>
      </c>
      <c r="B24" s="2">
        <v>18.722999999999999</v>
      </c>
      <c r="C24" s="2">
        <v>-0.65500000000000003</v>
      </c>
    </row>
    <row r="25" spans="1:3">
      <c r="A25" s="2">
        <v>1.06</v>
      </c>
      <c r="B25" s="2">
        <v>20.057000000000002</v>
      </c>
      <c r="C25" s="2">
        <v>-0.97899999999999998</v>
      </c>
    </row>
    <row r="26" spans="1:3">
      <c r="A26" s="2">
        <v>1.1000000000000001</v>
      </c>
      <c r="B26" s="2">
        <v>20.946999999999999</v>
      </c>
      <c r="C26" s="2">
        <v>-0.44600000000000001</v>
      </c>
    </row>
    <row r="27" spans="1:3">
      <c r="A27" s="2">
        <v>1.1599999999999999</v>
      </c>
      <c r="B27" s="2">
        <v>22.280999999999999</v>
      </c>
      <c r="C27" s="2">
        <v>-0.43099999999999999</v>
      </c>
    </row>
    <row r="28" spans="1:3">
      <c r="A28" s="2">
        <v>1.2</v>
      </c>
      <c r="B28" s="2">
        <v>23.17</v>
      </c>
      <c r="C28" s="2">
        <v>-0.73599999999999999</v>
      </c>
    </row>
    <row r="29" spans="1:3">
      <c r="A29" s="2">
        <v>1.25</v>
      </c>
      <c r="B29" s="2">
        <v>24.282</v>
      </c>
      <c r="C29" s="2">
        <v>-0.80400000000000005</v>
      </c>
    </row>
    <row r="30" spans="1:3">
      <c r="A30" s="2">
        <v>1.3</v>
      </c>
      <c r="B30" s="2">
        <v>25.393000000000001</v>
      </c>
      <c r="C30" s="2">
        <v>-0.99099999999999999</v>
      </c>
    </row>
    <row r="31" spans="1:3">
      <c r="A31" s="2">
        <v>1.35</v>
      </c>
      <c r="B31" s="2">
        <v>26.504999999999999</v>
      </c>
      <c r="C31" s="2">
        <v>-1.1160000000000001</v>
      </c>
    </row>
    <row r="32" spans="1:3">
      <c r="A32" s="2">
        <v>1.4000000000000001</v>
      </c>
      <c r="B32" s="2">
        <v>27.617000000000001</v>
      </c>
      <c r="C32" s="2">
        <v>-0.78400000000000003</v>
      </c>
    </row>
    <row r="33" spans="1:3">
      <c r="A33" s="2">
        <v>1.45</v>
      </c>
      <c r="B33" s="2">
        <v>28.728000000000002</v>
      </c>
      <c r="C33" s="2">
        <v>-0.95599999999999996</v>
      </c>
    </row>
    <row r="34" spans="1:3">
      <c r="A34" s="2">
        <v>1.5</v>
      </c>
      <c r="B34" s="2">
        <v>29.84</v>
      </c>
      <c r="C34" s="2">
        <v>-0.94099999999999995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197</v>
      </c>
    </row>
    <row r="2" spans="1:3">
      <c r="A2" s="2">
        <v>0.06</v>
      </c>
      <c r="B2" s="2">
        <v>3.5700000000000003</v>
      </c>
      <c r="C2" s="2">
        <v>-2.33</v>
      </c>
    </row>
    <row r="3" spans="1:3">
      <c r="A3" s="2">
        <v>0.08</v>
      </c>
      <c r="B3" s="2">
        <v>4.28</v>
      </c>
      <c r="C3" s="2">
        <v>-2.35</v>
      </c>
    </row>
    <row r="4" spans="1:3">
      <c r="A4" s="2">
        <v>0.1</v>
      </c>
      <c r="B4" s="2">
        <v>4.99</v>
      </c>
      <c r="C4" s="2">
        <v>-2.27</v>
      </c>
    </row>
    <row r="5" spans="1:3">
      <c r="A5" s="2">
        <v>0.12</v>
      </c>
      <c r="B5" s="2">
        <v>5.7</v>
      </c>
      <c r="C5" s="2">
        <v>-2.2599999999999998</v>
      </c>
    </row>
    <row r="6" spans="1:3">
      <c r="A6" s="2">
        <v>0.14000000000000001</v>
      </c>
      <c r="B6" s="2">
        <v>6.41</v>
      </c>
      <c r="C6" s="2">
        <v>-2.2000000000000002</v>
      </c>
    </row>
    <row r="7" spans="1:3">
      <c r="A7" s="2">
        <v>0.16</v>
      </c>
      <c r="B7" s="2">
        <v>7.13</v>
      </c>
      <c r="C7" s="2">
        <v>-2.21</v>
      </c>
    </row>
    <row r="8" spans="1:3">
      <c r="A8" s="2">
        <v>0.18</v>
      </c>
      <c r="B8" s="2">
        <v>7.84</v>
      </c>
      <c r="C8" s="2">
        <v>-2.0299999999999998</v>
      </c>
    </row>
    <row r="9" spans="1:3">
      <c r="A9" s="2">
        <v>0.2</v>
      </c>
      <c r="B9" s="2">
        <v>8.5500000000000007</v>
      </c>
      <c r="C9" s="2">
        <v>-2.1</v>
      </c>
    </row>
    <row r="10" spans="1:3">
      <c r="A10" s="2">
        <v>0.22</v>
      </c>
      <c r="B10" s="2">
        <v>9.26</v>
      </c>
      <c r="C10" s="2">
        <v>-2.11</v>
      </c>
    </row>
    <row r="11" spans="1:3">
      <c r="A11" s="2">
        <v>0.24</v>
      </c>
      <c r="B11" s="2">
        <v>9.9700000000000006</v>
      </c>
      <c r="C11" s="2">
        <v>-2.06</v>
      </c>
    </row>
    <row r="12" spans="1:3">
      <c r="A12" s="2">
        <v>0.26</v>
      </c>
      <c r="B12" s="2">
        <v>10.68</v>
      </c>
      <c r="C12" s="2">
        <v>-2.04</v>
      </c>
    </row>
    <row r="13" spans="1:3">
      <c r="A13" s="2">
        <v>0.28000000000000003</v>
      </c>
      <c r="B13" s="2">
        <v>11.39</v>
      </c>
      <c r="C13" s="2">
        <v>-1.89</v>
      </c>
    </row>
    <row r="14" spans="1:3">
      <c r="A14" s="2">
        <v>0.3</v>
      </c>
      <c r="B14" s="2">
        <v>12.1</v>
      </c>
      <c r="C14" s="2">
        <v>-1.47</v>
      </c>
    </row>
    <row r="15" spans="1:3">
      <c r="A15" s="2">
        <v>0.32</v>
      </c>
      <c r="B15" s="2">
        <v>13.36</v>
      </c>
      <c r="C15" s="2">
        <v>-1.4</v>
      </c>
    </row>
    <row r="16" spans="1:3">
      <c r="A16" s="2">
        <v>0.34</v>
      </c>
      <c r="B16" s="2">
        <v>14.61</v>
      </c>
      <c r="C16" s="2">
        <v>-1.23</v>
      </c>
    </row>
    <row r="17" spans="1:3">
      <c r="A17" s="2">
        <v>0.36</v>
      </c>
      <c r="B17" s="2">
        <v>15.870000000000001</v>
      </c>
      <c r="C17" s="2">
        <v>-1.54</v>
      </c>
    </row>
    <row r="18" spans="1:3">
      <c r="A18" s="2">
        <v>0.38</v>
      </c>
      <c r="B18" s="2">
        <v>17.12</v>
      </c>
      <c r="C18" s="2">
        <v>-1.32</v>
      </c>
    </row>
    <row r="19" spans="1:3">
      <c r="A19" s="2">
        <v>0.4</v>
      </c>
      <c r="B19" s="2">
        <v>18.38</v>
      </c>
      <c r="C19" s="2">
        <v>-1.32</v>
      </c>
    </row>
    <row r="20" spans="1:3">
      <c r="A20" s="2">
        <v>0.42</v>
      </c>
      <c r="B20" s="2">
        <v>19.63</v>
      </c>
      <c r="C20" s="2">
        <v>-1.39</v>
      </c>
    </row>
    <row r="21" spans="1:3">
      <c r="A21" s="2">
        <v>0.44</v>
      </c>
      <c r="B21" s="2">
        <v>20.88</v>
      </c>
      <c r="C21" s="2">
        <v>-1.0900000000000001</v>
      </c>
    </row>
    <row r="22" spans="1:3">
      <c r="A22" s="2">
        <v>0.46</v>
      </c>
      <c r="B22" s="2">
        <v>22.14</v>
      </c>
      <c r="C22" s="2">
        <v>-1.3</v>
      </c>
    </row>
    <row r="23" spans="1:3">
      <c r="A23" s="2">
        <v>0.48</v>
      </c>
      <c r="B23" s="2">
        <v>23.39</v>
      </c>
      <c r="C23" s="2">
        <v>-1.2</v>
      </c>
    </row>
    <row r="24" spans="1:3">
      <c r="A24" s="2">
        <v>0.5</v>
      </c>
      <c r="B24" s="2">
        <v>24.650000000000002</v>
      </c>
      <c r="C24" s="2">
        <v>-1.24</v>
      </c>
    </row>
    <row r="25" spans="1:3">
      <c r="A25" s="2">
        <v>0.52</v>
      </c>
      <c r="B25" s="2">
        <v>25.17</v>
      </c>
      <c r="C25" s="2">
        <v>-1.35</v>
      </c>
    </row>
    <row r="26" spans="1:3">
      <c r="A26" s="2">
        <v>0.54</v>
      </c>
      <c r="B26" s="2">
        <v>25.68</v>
      </c>
      <c r="C26" s="2">
        <v>-1.3</v>
      </c>
    </row>
    <row r="27" spans="1:3">
      <c r="A27" s="2">
        <v>0.56000000000000005</v>
      </c>
      <c r="B27" s="2">
        <v>26.2</v>
      </c>
      <c r="C27" s="2">
        <v>-1.36</v>
      </c>
    </row>
    <row r="28" spans="1:3">
      <c r="A28" s="2">
        <v>0.57999999999999996</v>
      </c>
      <c r="B28" s="2">
        <v>26.72</v>
      </c>
      <c r="C28" s="2">
        <v>-1.35</v>
      </c>
    </row>
    <row r="29" spans="1:3">
      <c r="A29" s="2">
        <v>0.6</v>
      </c>
      <c r="B29" s="2">
        <v>27.240000000000002</v>
      </c>
      <c r="C29" s="2">
        <v>-1.26</v>
      </c>
    </row>
    <row r="30" spans="1:3">
      <c r="A30" s="2">
        <v>0.62</v>
      </c>
      <c r="B30" s="2">
        <v>27.76</v>
      </c>
      <c r="C30" s="2">
        <v>-1.41</v>
      </c>
    </row>
    <row r="31" spans="1:3">
      <c r="A31" s="2">
        <v>0.64</v>
      </c>
      <c r="B31" s="2">
        <v>28.28</v>
      </c>
      <c r="C31" s="2">
        <v>-1.45</v>
      </c>
    </row>
    <row r="32" spans="1:3">
      <c r="A32" s="2">
        <v>0.66</v>
      </c>
      <c r="B32" s="2">
        <v>28.8</v>
      </c>
      <c r="C32" s="2">
        <v>-1.4</v>
      </c>
    </row>
    <row r="33" spans="1:3">
      <c r="A33" s="2">
        <v>0.68</v>
      </c>
      <c r="B33" s="2">
        <v>29.32</v>
      </c>
      <c r="C33" s="2">
        <v>-1.52</v>
      </c>
    </row>
    <row r="34" spans="1:3">
      <c r="A34" s="2">
        <v>0.70000000000000007</v>
      </c>
      <c r="B34" s="2">
        <v>29.84</v>
      </c>
      <c r="C34" s="2">
        <v>-1.5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0.02</v>
      </c>
      <c r="B2" s="2">
        <v>1.2</v>
      </c>
      <c r="C2" s="2">
        <v>-1.58</v>
      </c>
    </row>
    <row r="3" spans="1:3">
      <c r="A3" s="2">
        <v>0.06</v>
      </c>
      <c r="B3" s="2">
        <v>1.7</v>
      </c>
      <c r="C3" s="2">
        <v>-1.43</v>
      </c>
    </row>
    <row r="4" spans="1:3">
      <c r="A4" s="2">
        <v>0.08</v>
      </c>
      <c r="B4" s="2">
        <v>2</v>
      </c>
      <c r="C4" s="2">
        <v>-1.46</v>
      </c>
    </row>
    <row r="5" spans="1:3">
      <c r="A5" s="2">
        <v>0.1</v>
      </c>
      <c r="B5" s="2">
        <v>2.3000000000000003</v>
      </c>
      <c r="C5" s="2">
        <v>-1.63</v>
      </c>
    </row>
    <row r="6" spans="1:3">
      <c r="A6" s="2">
        <v>0.12</v>
      </c>
      <c r="B6" s="2">
        <v>2.6</v>
      </c>
      <c r="C6" s="2">
        <v>-1.27</v>
      </c>
    </row>
    <row r="7" spans="1:3">
      <c r="A7" s="2">
        <v>0.16</v>
      </c>
      <c r="B7" s="2">
        <v>3.1</v>
      </c>
      <c r="C7" s="2">
        <v>-1.35</v>
      </c>
    </row>
    <row r="8" spans="1:3">
      <c r="A8" s="2">
        <v>0.18</v>
      </c>
      <c r="B8" s="2">
        <v>3.4</v>
      </c>
      <c r="C8" s="2">
        <v>-1.4</v>
      </c>
    </row>
    <row r="9" spans="1:3">
      <c r="A9" s="2">
        <v>0.2</v>
      </c>
      <c r="B9" s="2">
        <v>3.7</v>
      </c>
      <c r="C9" s="2">
        <v>-1.46</v>
      </c>
    </row>
    <row r="10" spans="1:3">
      <c r="A10" s="2">
        <v>0.22</v>
      </c>
      <c r="B10" s="2">
        <v>4</v>
      </c>
      <c r="C10" s="2">
        <v>-1.5</v>
      </c>
    </row>
    <row r="11" spans="1:3">
      <c r="A11" s="2">
        <v>0.26</v>
      </c>
      <c r="B11" s="2">
        <v>4.5</v>
      </c>
      <c r="C11" s="2">
        <v>-1.31</v>
      </c>
    </row>
    <row r="12" spans="1:3">
      <c r="A12" s="2">
        <v>0.28000000000000003</v>
      </c>
      <c r="B12" s="2">
        <v>4.8</v>
      </c>
      <c r="C12" s="2">
        <v>-1.32</v>
      </c>
    </row>
    <row r="13" spans="1:3">
      <c r="A13" s="2">
        <v>0.3</v>
      </c>
      <c r="B13" s="2">
        <v>5</v>
      </c>
      <c r="C13" s="2">
        <v>-1.63</v>
      </c>
    </row>
    <row r="14" spans="1:3">
      <c r="A14" s="2">
        <v>0.32</v>
      </c>
      <c r="B14" s="2">
        <v>5.3</v>
      </c>
      <c r="C14" s="2">
        <v>-2</v>
      </c>
    </row>
    <row r="15" spans="1:3">
      <c r="A15" s="2">
        <v>0.36</v>
      </c>
      <c r="B15" s="2">
        <v>5.8</v>
      </c>
      <c r="C15" s="2">
        <v>-1.51</v>
      </c>
    </row>
    <row r="16" spans="1:3">
      <c r="A16" s="2">
        <v>0.38</v>
      </c>
      <c r="B16" s="2">
        <v>6.1000000000000005</v>
      </c>
      <c r="C16" s="2">
        <v>-1.67</v>
      </c>
    </row>
    <row r="17" spans="1:3">
      <c r="A17" s="2">
        <v>0.4</v>
      </c>
      <c r="B17" s="2">
        <v>6.3</v>
      </c>
      <c r="C17" s="2">
        <v>-1.59</v>
      </c>
    </row>
    <row r="18" spans="1:3">
      <c r="A18" s="2">
        <v>0.42</v>
      </c>
      <c r="B18" s="2">
        <v>6.6000000000000005</v>
      </c>
      <c r="C18" s="2">
        <v>-1.66</v>
      </c>
    </row>
    <row r="19" spans="1:3">
      <c r="A19" s="2">
        <v>0.46</v>
      </c>
      <c r="B19" s="2">
        <v>7.1000000000000005</v>
      </c>
      <c r="C19" s="2">
        <v>-1.67</v>
      </c>
    </row>
    <row r="20" spans="1:3">
      <c r="A20" s="2">
        <v>0.48</v>
      </c>
      <c r="B20" s="2">
        <v>7.3</v>
      </c>
      <c r="C20" s="2">
        <v>-1.81</v>
      </c>
    </row>
    <row r="21" spans="1:3">
      <c r="A21" s="2">
        <v>0.5</v>
      </c>
      <c r="B21" s="2">
        <v>7.6000000000000005</v>
      </c>
      <c r="C21" s="2">
        <v>-1.59</v>
      </c>
    </row>
    <row r="22" spans="1:3">
      <c r="A22" s="2">
        <v>0.52</v>
      </c>
      <c r="B22" s="2">
        <v>7.8</v>
      </c>
      <c r="C22" s="2">
        <v>-1.39</v>
      </c>
    </row>
    <row r="23" spans="1:3">
      <c r="A23" s="2">
        <v>0.56000000000000005</v>
      </c>
      <c r="B23" s="2">
        <v>8.3000000000000007</v>
      </c>
      <c r="C23" s="2">
        <v>-1.03</v>
      </c>
    </row>
    <row r="24" spans="1:3">
      <c r="A24" s="2">
        <v>0.57999999999999996</v>
      </c>
      <c r="B24" s="2">
        <v>8.5</v>
      </c>
      <c r="C24" s="2">
        <v>-1.28</v>
      </c>
    </row>
    <row r="25" spans="1:3">
      <c r="A25" s="2">
        <v>0.6</v>
      </c>
      <c r="B25" s="2">
        <v>8.8000000000000007</v>
      </c>
      <c r="C25" s="2">
        <v>-1.1200000000000001</v>
      </c>
    </row>
    <row r="26" spans="1:3">
      <c r="A26" s="2">
        <v>0.62</v>
      </c>
      <c r="B26" s="2">
        <v>9</v>
      </c>
      <c r="C26" s="2">
        <v>-1.27</v>
      </c>
    </row>
    <row r="27" spans="1:3">
      <c r="A27" s="2">
        <v>0.66</v>
      </c>
      <c r="B27" s="2">
        <v>9.5</v>
      </c>
      <c r="C27" s="2">
        <v>-1.24</v>
      </c>
    </row>
    <row r="28" spans="1:3">
      <c r="A28" s="2">
        <v>0.68</v>
      </c>
      <c r="B28" s="2">
        <v>9.7000000000000011</v>
      </c>
      <c r="C28" s="2">
        <v>-1.26</v>
      </c>
    </row>
    <row r="29" spans="1:3">
      <c r="A29" s="2">
        <v>0.70000000000000007</v>
      </c>
      <c r="B29" s="2">
        <v>9.9</v>
      </c>
      <c r="C29" s="2">
        <v>-1.41</v>
      </c>
    </row>
    <row r="30" spans="1:3">
      <c r="A30" s="2">
        <v>0.72</v>
      </c>
      <c r="B30" s="2">
        <v>10.200000000000001</v>
      </c>
      <c r="C30" s="2">
        <v>-1.33</v>
      </c>
    </row>
    <row r="31" spans="1:3">
      <c r="A31" s="2">
        <v>0.76</v>
      </c>
      <c r="B31" s="2">
        <v>10.6</v>
      </c>
      <c r="C31" s="2">
        <v>-1.04</v>
      </c>
    </row>
    <row r="32" spans="1:3">
      <c r="A32" s="2">
        <v>0.78</v>
      </c>
      <c r="B32" s="2">
        <v>10.8</v>
      </c>
      <c r="C32" s="2">
        <v>-0.92</v>
      </c>
    </row>
    <row r="33" spans="1:3">
      <c r="A33" s="2">
        <v>0.8</v>
      </c>
      <c r="B33" s="2">
        <v>11.1</v>
      </c>
      <c r="C33" s="2">
        <v>-0.97</v>
      </c>
    </row>
    <row r="34" spans="1:3">
      <c r="A34" s="2">
        <v>0.82000000000000006</v>
      </c>
      <c r="B34" s="2">
        <v>11.3</v>
      </c>
      <c r="C34" s="2">
        <v>-0.99</v>
      </c>
    </row>
    <row r="35" spans="1:3">
      <c r="A35" s="2">
        <v>0.86</v>
      </c>
      <c r="B35" s="2">
        <v>11.700000000000001</v>
      </c>
      <c r="C35" s="2">
        <v>-0.57999999999999996</v>
      </c>
    </row>
    <row r="36" spans="1:3">
      <c r="A36" s="2">
        <v>0.88</v>
      </c>
      <c r="B36" s="2">
        <v>12</v>
      </c>
      <c r="C36" s="2">
        <v>-0.24</v>
      </c>
    </row>
    <row r="37" spans="1:3">
      <c r="A37" s="2">
        <v>0.9</v>
      </c>
      <c r="B37" s="2">
        <v>12.200000000000001</v>
      </c>
      <c r="C37" s="2">
        <v>-0.67</v>
      </c>
    </row>
    <row r="38" spans="1:3">
      <c r="A38" s="2">
        <v>0.92</v>
      </c>
      <c r="B38" s="2">
        <v>12.4</v>
      </c>
      <c r="C38" s="2">
        <v>-0.66</v>
      </c>
    </row>
    <row r="39" spans="1:3">
      <c r="A39" s="2">
        <v>0.96</v>
      </c>
      <c r="B39" s="2">
        <v>12.8</v>
      </c>
      <c r="C39" s="2">
        <v>-0.63</v>
      </c>
    </row>
    <row r="40" spans="1:3">
      <c r="A40" s="2">
        <v>0.98</v>
      </c>
      <c r="B40" s="2">
        <v>13</v>
      </c>
      <c r="C40" s="2">
        <v>-0.19</v>
      </c>
    </row>
    <row r="41" spans="1:3">
      <c r="A41" s="2">
        <v>1</v>
      </c>
      <c r="B41" s="2">
        <v>13.200000000000001</v>
      </c>
      <c r="C41" s="2">
        <v>-0.4</v>
      </c>
    </row>
    <row r="42" spans="1:3">
      <c r="A42" s="2">
        <v>1.02</v>
      </c>
      <c r="B42" s="2">
        <v>13.5</v>
      </c>
      <c r="C42" s="2">
        <v>-0.57999999999999996</v>
      </c>
    </row>
    <row r="43" spans="1:3">
      <c r="A43" s="2">
        <v>1.06</v>
      </c>
      <c r="B43" s="2">
        <v>13.9</v>
      </c>
      <c r="C43" s="2">
        <v>-0.6</v>
      </c>
    </row>
    <row r="44" spans="1:3">
      <c r="A44" s="2">
        <v>1.08</v>
      </c>
      <c r="B44" s="2">
        <v>14.1</v>
      </c>
      <c r="C44" s="2">
        <v>-0.42</v>
      </c>
    </row>
    <row r="45" spans="1:3">
      <c r="A45" s="2">
        <v>1.1000000000000001</v>
      </c>
      <c r="B45" s="2">
        <v>14.3</v>
      </c>
      <c r="C45" s="2">
        <v>-0.83</v>
      </c>
    </row>
    <row r="46" spans="1:3">
      <c r="A46" s="2">
        <v>1.1200000000000001</v>
      </c>
      <c r="B46" s="2">
        <v>14.5</v>
      </c>
      <c r="C46" s="2">
        <v>-0.79</v>
      </c>
    </row>
    <row r="47" spans="1:3">
      <c r="A47" s="2">
        <v>1.1599999999999999</v>
      </c>
      <c r="B47" s="2">
        <v>14.9</v>
      </c>
      <c r="C47" s="2">
        <v>-0.56000000000000005</v>
      </c>
    </row>
    <row r="48" spans="1:3">
      <c r="A48" s="2">
        <v>1.18</v>
      </c>
      <c r="B48" s="2">
        <v>15.1</v>
      </c>
      <c r="C48" s="2">
        <v>-0.19</v>
      </c>
    </row>
    <row r="49" spans="1:3">
      <c r="A49" s="2">
        <v>1.2</v>
      </c>
      <c r="B49" s="2">
        <v>15.3</v>
      </c>
      <c r="C49" s="2">
        <v>-0.31</v>
      </c>
    </row>
    <row r="50" spans="1:3">
      <c r="A50" s="2">
        <v>1.22</v>
      </c>
      <c r="B50" s="2">
        <v>15.5</v>
      </c>
      <c r="C50" s="2">
        <v>-0.18</v>
      </c>
    </row>
    <row r="51" spans="1:3">
      <c r="A51" s="2">
        <v>1.26</v>
      </c>
      <c r="B51" s="2">
        <v>15.9</v>
      </c>
      <c r="C51" s="2">
        <v>-0.39</v>
      </c>
    </row>
    <row r="52" spans="1:3">
      <c r="A52" s="2">
        <v>1.28</v>
      </c>
      <c r="B52" s="2">
        <v>16.100000000000001</v>
      </c>
      <c r="C52" s="2">
        <v>-0.09</v>
      </c>
    </row>
    <row r="53" spans="1:3">
      <c r="A53" s="2">
        <v>1.3</v>
      </c>
      <c r="B53" s="2">
        <v>16.3</v>
      </c>
      <c r="C53" s="2">
        <v>-0.21</v>
      </c>
    </row>
    <row r="54" spans="1:3">
      <c r="A54" s="2">
        <v>1.32</v>
      </c>
      <c r="B54" s="2">
        <v>16.5</v>
      </c>
      <c r="C54" s="2">
        <v>-0.44</v>
      </c>
    </row>
    <row r="55" spans="1:3">
      <c r="A55" s="2">
        <v>1.36</v>
      </c>
      <c r="B55" s="2">
        <v>16.899999999999999</v>
      </c>
      <c r="C55" s="2">
        <v>-0.17</v>
      </c>
    </row>
    <row r="56" spans="1:3">
      <c r="A56" s="2">
        <v>1.3800000000000001</v>
      </c>
      <c r="B56" s="2">
        <v>17.100000000000001</v>
      </c>
      <c r="C56" s="2">
        <v>0.13</v>
      </c>
    </row>
    <row r="57" spans="1:3">
      <c r="A57" s="2">
        <v>1.4000000000000001</v>
      </c>
      <c r="B57" s="2">
        <v>17.3</v>
      </c>
      <c r="C57" s="2">
        <v>-0.05</v>
      </c>
    </row>
    <row r="58" spans="1:3">
      <c r="A58" s="2">
        <v>1.42</v>
      </c>
      <c r="B58" s="2">
        <v>17.5</v>
      </c>
      <c r="C58" s="2">
        <v>-0.1</v>
      </c>
    </row>
    <row r="59" spans="1:3">
      <c r="A59" s="2">
        <v>1.44</v>
      </c>
      <c r="B59" s="2">
        <v>17.7</v>
      </c>
      <c r="C59" s="2">
        <v>-0.21</v>
      </c>
    </row>
    <row r="60" spans="1:3">
      <c r="A60" s="2">
        <v>1.46</v>
      </c>
      <c r="B60" s="2">
        <v>17.900000000000002</v>
      </c>
      <c r="C60" s="2">
        <v>-0.18</v>
      </c>
    </row>
    <row r="61" spans="1:3">
      <c r="A61" s="2">
        <v>1.48</v>
      </c>
      <c r="B61" s="2">
        <v>18.100000000000001</v>
      </c>
      <c r="C61" s="2">
        <v>-0.24</v>
      </c>
    </row>
    <row r="62" spans="1:3">
      <c r="A62" s="2">
        <v>1.5</v>
      </c>
      <c r="B62" s="2">
        <v>18.2</v>
      </c>
      <c r="C62" s="2">
        <v>-0.39</v>
      </c>
    </row>
    <row r="63" spans="1:3">
      <c r="A63" s="2">
        <v>1.52</v>
      </c>
      <c r="B63" s="2">
        <v>18.400000000000002</v>
      </c>
      <c r="C63" s="2">
        <v>-0.4</v>
      </c>
    </row>
    <row r="64" spans="1:3">
      <c r="A64" s="2">
        <v>1.54</v>
      </c>
      <c r="B64" s="2">
        <v>18.600000000000001</v>
      </c>
      <c r="C64" s="2">
        <v>-0.17</v>
      </c>
    </row>
    <row r="65" spans="1:3">
      <c r="A65" s="2">
        <v>1.56</v>
      </c>
      <c r="B65" s="2">
        <v>18.8</v>
      </c>
      <c r="C65" s="2">
        <v>-0.06</v>
      </c>
    </row>
    <row r="66" spans="1:3">
      <c r="A66" s="2">
        <v>1.58</v>
      </c>
      <c r="B66" s="2">
        <v>19</v>
      </c>
      <c r="C66" s="2">
        <v>-0.28000000000000003</v>
      </c>
    </row>
    <row r="67" spans="1:3">
      <c r="A67" s="2">
        <v>1.6</v>
      </c>
      <c r="B67" s="2">
        <v>19.2</v>
      </c>
      <c r="C67" s="2">
        <v>-0.17</v>
      </c>
    </row>
    <row r="68" spans="1:3">
      <c r="A68" s="2">
        <v>1.62</v>
      </c>
      <c r="B68" s="2">
        <v>19.400000000000002</v>
      </c>
      <c r="C68" s="2">
        <v>0.14000000000000001</v>
      </c>
    </row>
    <row r="69" spans="1:3">
      <c r="A69" s="2">
        <v>1.6400000000000001</v>
      </c>
      <c r="B69" s="2">
        <v>19.600000000000001</v>
      </c>
      <c r="C69" s="2">
        <v>-0.06</v>
      </c>
    </row>
    <row r="70" spans="1:3">
      <c r="A70" s="2">
        <v>1.6600000000000001</v>
      </c>
      <c r="B70" s="2">
        <v>19.8</v>
      </c>
      <c r="C70" s="2">
        <v>0.15</v>
      </c>
    </row>
    <row r="71" spans="1:3">
      <c r="A71" s="2">
        <v>1.68</v>
      </c>
      <c r="B71" s="2">
        <v>20</v>
      </c>
      <c r="C71" s="2">
        <v>0.01</v>
      </c>
    </row>
    <row r="72" spans="1:3">
      <c r="A72" s="2">
        <v>1.7</v>
      </c>
      <c r="B72" s="2">
        <v>20.100000000000001</v>
      </c>
      <c r="C72" s="2">
        <v>-0.06</v>
      </c>
    </row>
    <row r="73" spans="1:3">
      <c r="A73" s="2">
        <v>1.72</v>
      </c>
      <c r="B73" s="2">
        <v>20.3</v>
      </c>
      <c r="C73" s="2">
        <v>-0.39</v>
      </c>
    </row>
    <row r="74" spans="1:3">
      <c r="A74" s="2">
        <v>1.74</v>
      </c>
      <c r="B74" s="2">
        <v>20.5</v>
      </c>
      <c r="C74" s="2">
        <v>-0.2</v>
      </c>
    </row>
    <row r="75" spans="1:3">
      <c r="A75" s="2">
        <v>1.76</v>
      </c>
      <c r="B75" s="2">
        <v>20.7</v>
      </c>
      <c r="C75" s="2">
        <v>-0.19</v>
      </c>
    </row>
    <row r="76" spans="1:3">
      <c r="A76" s="2">
        <v>1.78</v>
      </c>
      <c r="B76" s="2">
        <v>20.900000000000002</v>
      </c>
      <c r="C76" s="2">
        <v>-0.39</v>
      </c>
    </row>
    <row r="77" spans="1:3">
      <c r="A77" s="2">
        <v>1.8</v>
      </c>
      <c r="B77" s="2">
        <v>21.1</v>
      </c>
      <c r="C77" s="2">
        <v>-0.18</v>
      </c>
    </row>
    <row r="78" spans="1:3">
      <c r="A78" s="2">
        <v>1.82</v>
      </c>
      <c r="B78" s="2">
        <v>21.3</v>
      </c>
      <c r="C78" s="2">
        <v>-0.13</v>
      </c>
    </row>
    <row r="79" spans="1:3">
      <c r="A79" s="2">
        <v>1.84</v>
      </c>
      <c r="B79" s="2">
        <v>21.5</v>
      </c>
      <c r="C79" s="2">
        <v>-0.16</v>
      </c>
    </row>
    <row r="80" spans="1:3">
      <c r="A80" s="2">
        <v>1.86</v>
      </c>
      <c r="B80" s="2">
        <v>21.7</v>
      </c>
      <c r="C80" s="2">
        <v>-7.0000000000000007E-2</v>
      </c>
    </row>
    <row r="81" spans="1:3">
      <c r="A81" s="2">
        <v>1.8800000000000001</v>
      </c>
      <c r="B81" s="2">
        <v>21.8</v>
      </c>
      <c r="C81" s="2">
        <v>0.11</v>
      </c>
    </row>
    <row r="82" spans="1:3">
      <c r="A82" s="2">
        <v>1.9000000000000001</v>
      </c>
      <c r="B82" s="2">
        <v>22</v>
      </c>
      <c r="C82" s="2">
        <v>0.03</v>
      </c>
    </row>
    <row r="83" spans="1:3">
      <c r="A83" s="2">
        <v>1.92</v>
      </c>
      <c r="B83" s="2">
        <v>22.2</v>
      </c>
      <c r="C83" s="2">
        <v>0.23</v>
      </c>
    </row>
    <row r="84" spans="1:3">
      <c r="A84" s="2">
        <v>1.94</v>
      </c>
      <c r="B84" s="2">
        <v>22.400000000000002</v>
      </c>
      <c r="C84" s="2">
        <v>-0.04</v>
      </c>
    </row>
    <row r="85" spans="1:3">
      <c r="A85" s="2">
        <v>1.96</v>
      </c>
      <c r="B85" s="2">
        <v>22.6</v>
      </c>
      <c r="C85" s="2">
        <v>-0.06</v>
      </c>
    </row>
    <row r="86" spans="1:3">
      <c r="A86" s="2">
        <v>1.98</v>
      </c>
      <c r="B86" s="2">
        <v>22.8</v>
      </c>
      <c r="C86" s="2">
        <v>-0.33</v>
      </c>
    </row>
    <row r="87" spans="1:3">
      <c r="A87" s="2">
        <v>2</v>
      </c>
      <c r="B87" s="2">
        <v>23</v>
      </c>
      <c r="C87" s="2">
        <v>-0.48</v>
      </c>
    </row>
    <row r="88" spans="1:3">
      <c r="A88" s="2">
        <v>2.02</v>
      </c>
      <c r="B88" s="2">
        <v>23.1</v>
      </c>
      <c r="C88" s="2">
        <v>-0.51</v>
      </c>
    </row>
    <row r="89" spans="1:3">
      <c r="A89" s="2">
        <v>2.04</v>
      </c>
      <c r="B89" s="2">
        <v>23.3</v>
      </c>
      <c r="C89" s="2">
        <v>-0.51</v>
      </c>
    </row>
    <row r="90" spans="1:3">
      <c r="A90" s="2">
        <v>2.06</v>
      </c>
      <c r="B90" s="2">
        <v>23.5</v>
      </c>
      <c r="C90" s="2">
        <v>-0.5</v>
      </c>
    </row>
    <row r="91" spans="1:3">
      <c r="A91" s="2">
        <v>2.08</v>
      </c>
      <c r="B91" s="2">
        <v>23.7</v>
      </c>
      <c r="C91" s="2">
        <v>-0.63</v>
      </c>
    </row>
    <row r="92" spans="1:3">
      <c r="A92" s="2">
        <v>2.1</v>
      </c>
      <c r="B92" s="2">
        <v>23.900000000000002</v>
      </c>
      <c r="C92" s="2">
        <v>-0.26</v>
      </c>
    </row>
    <row r="93" spans="1:3">
      <c r="A93" s="2">
        <v>2.12</v>
      </c>
      <c r="B93" s="2">
        <v>24.1</v>
      </c>
      <c r="C93" s="2">
        <v>-0.44</v>
      </c>
    </row>
    <row r="94" spans="1:3">
      <c r="A94" s="2">
        <v>2.14</v>
      </c>
      <c r="B94" s="2">
        <v>24.3</v>
      </c>
      <c r="C94" s="2">
        <v>-0.44</v>
      </c>
    </row>
    <row r="95" spans="1:3">
      <c r="A95" s="2">
        <v>2.16</v>
      </c>
      <c r="B95" s="2">
        <v>24.5</v>
      </c>
      <c r="C95" s="2">
        <v>-0.41</v>
      </c>
    </row>
    <row r="96" spans="1:3">
      <c r="A96" s="2">
        <v>2.1800000000000002</v>
      </c>
      <c r="B96" s="2">
        <v>24.7</v>
      </c>
      <c r="C96" s="2">
        <v>-0.13</v>
      </c>
    </row>
    <row r="97" spans="1:3">
      <c r="A97" s="2">
        <v>2.2000000000000002</v>
      </c>
      <c r="B97" s="2">
        <v>24.8</v>
      </c>
      <c r="C97" s="2">
        <v>-7.0000000000000007E-2</v>
      </c>
    </row>
    <row r="98" spans="1:3">
      <c r="A98" s="2">
        <v>2.21</v>
      </c>
      <c r="B98" s="2">
        <v>24.900000000000002</v>
      </c>
      <c r="C98" s="2">
        <v>-0.36</v>
      </c>
    </row>
    <row r="99" spans="1:3">
      <c r="A99" s="2">
        <v>2.23</v>
      </c>
      <c r="B99" s="2">
        <v>25.1</v>
      </c>
      <c r="C99" s="2">
        <v>-0.15</v>
      </c>
    </row>
    <row r="100" spans="1:3">
      <c r="A100" s="2">
        <v>2.25</v>
      </c>
      <c r="B100" s="2">
        <v>25.3</v>
      </c>
      <c r="C100" s="2">
        <v>-0.31</v>
      </c>
    </row>
    <row r="101" spans="1:3">
      <c r="A101" s="2">
        <v>2.27</v>
      </c>
      <c r="B101" s="2">
        <v>25.5</v>
      </c>
      <c r="C101" s="2">
        <v>-0.31</v>
      </c>
    </row>
    <row r="102" spans="1:3">
      <c r="A102" s="2">
        <v>2.29</v>
      </c>
      <c r="B102" s="2">
        <v>25.7</v>
      </c>
      <c r="C102" s="2">
        <v>-0.22</v>
      </c>
    </row>
    <row r="103" spans="1:3">
      <c r="A103" s="2">
        <v>2.31</v>
      </c>
      <c r="B103" s="2">
        <v>25.900000000000002</v>
      </c>
      <c r="C103" s="2">
        <v>-0.18</v>
      </c>
    </row>
    <row r="104" spans="1:3">
      <c r="A104" s="2">
        <v>2.33</v>
      </c>
      <c r="B104" s="2">
        <v>26.1</v>
      </c>
      <c r="C104" s="2">
        <v>-0.66</v>
      </c>
    </row>
    <row r="105" spans="1:3">
      <c r="A105" s="2">
        <v>2.35</v>
      </c>
      <c r="B105" s="2">
        <v>26.3</v>
      </c>
      <c r="C105" s="2">
        <v>-0.32</v>
      </c>
    </row>
    <row r="106" spans="1:3">
      <c r="A106" s="2">
        <v>2.37</v>
      </c>
      <c r="B106" s="2">
        <v>26.5</v>
      </c>
      <c r="C106" s="2">
        <v>-0.36</v>
      </c>
    </row>
    <row r="107" spans="1:3">
      <c r="A107" s="2">
        <v>2.39</v>
      </c>
      <c r="B107" s="2">
        <v>26.7</v>
      </c>
      <c r="C107" s="2">
        <v>-0.47</v>
      </c>
    </row>
    <row r="108" spans="1:3">
      <c r="A108" s="2">
        <v>2.41</v>
      </c>
      <c r="B108" s="2">
        <v>26.900000000000002</v>
      </c>
      <c r="C108" s="2">
        <v>-0.59</v>
      </c>
    </row>
    <row r="109" spans="1:3">
      <c r="A109" s="2">
        <v>2.4300000000000002</v>
      </c>
      <c r="B109" s="2">
        <v>27.1</v>
      </c>
      <c r="C109" s="2">
        <v>-0.45</v>
      </c>
    </row>
    <row r="110" spans="1:3">
      <c r="A110" s="2">
        <v>2.4500000000000002</v>
      </c>
      <c r="B110" s="2">
        <v>27.3</v>
      </c>
      <c r="C110" s="2">
        <v>-0.69</v>
      </c>
    </row>
    <row r="111" spans="1:3">
      <c r="A111" s="2">
        <v>2.4700000000000002</v>
      </c>
      <c r="B111" s="2">
        <v>27.5</v>
      </c>
      <c r="C111" s="2">
        <v>-0.28999999999999998</v>
      </c>
    </row>
    <row r="112" spans="1:3">
      <c r="A112" s="2">
        <v>2.4900000000000002</v>
      </c>
      <c r="B112" s="2">
        <v>27.6</v>
      </c>
      <c r="C112" s="2">
        <v>-0.17</v>
      </c>
    </row>
    <row r="113" spans="1:3">
      <c r="A113" s="2">
        <v>2.5100000000000002</v>
      </c>
      <c r="B113" s="2">
        <v>27.8</v>
      </c>
      <c r="C113" s="2">
        <v>-0.33</v>
      </c>
    </row>
    <row r="114" spans="1:3">
      <c r="A114" s="2">
        <v>2.5300000000000002</v>
      </c>
      <c r="B114" s="2">
        <v>28</v>
      </c>
      <c r="C114" s="2">
        <v>-0.13</v>
      </c>
    </row>
    <row r="115" spans="1:3">
      <c r="A115" s="2">
        <v>2.5500000000000003</v>
      </c>
      <c r="B115" s="2">
        <v>28.2</v>
      </c>
      <c r="C115" s="2">
        <v>-0.39</v>
      </c>
    </row>
    <row r="116" spans="1:3">
      <c r="A116" s="2">
        <v>2.57</v>
      </c>
      <c r="B116" s="2">
        <v>28.400000000000002</v>
      </c>
      <c r="C116" s="2">
        <v>-0.56000000000000005</v>
      </c>
    </row>
    <row r="117" spans="1:3">
      <c r="A117" s="2">
        <v>2.59</v>
      </c>
      <c r="B117" s="2">
        <v>28.6</v>
      </c>
      <c r="C117" s="2">
        <v>-0.55000000000000004</v>
      </c>
    </row>
    <row r="118" spans="1:3">
      <c r="A118" s="2">
        <v>2.61</v>
      </c>
      <c r="B118" s="2">
        <v>28.8</v>
      </c>
      <c r="C118" s="2">
        <v>-0.22</v>
      </c>
    </row>
    <row r="119" spans="1:3">
      <c r="A119" s="2">
        <v>2.63</v>
      </c>
      <c r="B119" s="2">
        <v>29</v>
      </c>
      <c r="C119" s="2">
        <v>-0.23</v>
      </c>
    </row>
    <row r="120" spans="1:3">
      <c r="A120" s="2">
        <v>2.65</v>
      </c>
      <c r="B120" s="2">
        <v>29.3</v>
      </c>
      <c r="C120" s="2">
        <v>-0.56000000000000005</v>
      </c>
    </row>
    <row r="121" spans="1:3">
      <c r="A121" s="2">
        <v>2.67</v>
      </c>
      <c r="B121" s="2">
        <v>29.5</v>
      </c>
      <c r="C121" s="2">
        <v>-0.27</v>
      </c>
    </row>
    <row r="122" spans="1:3">
      <c r="A122" s="2">
        <v>2.69</v>
      </c>
      <c r="B122" s="2">
        <v>29.7</v>
      </c>
      <c r="C122" s="2">
        <v>-0.18</v>
      </c>
    </row>
    <row r="123" spans="1:3">
      <c r="A123" s="2">
        <v>2.71</v>
      </c>
      <c r="B123" s="2">
        <v>29.900000000000002</v>
      </c>
      <c r="C123" s="2">
        <v>-0.2</v>
      </c>
    </row>
    <row r="124" spans="1:3">
      <c r="A124" s="2">
        <v>2.73</v>
      </c>
      <c r="B124" s="2">
        <v>30.1</v>
      </c>
      <c r="C124" s="2">
        <v>-0.5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0.03</v>
      </c>
      <c r="B2" s="2">
        <v>4.3</v>
      </c>
      <c r="C2" s="2">
        <v>-2.2999999999999998</v>
      </c>
    </row>
    <row r="3" spans="1:3">
      <c r="A3" s="2">
        <v>0.08</v>
      </c>
      <c r="B3" s="2">
        <v>6</v>
      </c>
      <c r="C3" s="2">
        <v>-2.4</v>
      </c>
    </row>
    <row r="4" spans="1:3">
      <c r="A4" s="2">
        <v>0.1</v>
      </c>
      <c r="B4" s="2">
        <v>6.5</v>
      </c>
      <c r="C4" s="2">
        <v>-2.27</v>
      </c>
    </row>
    <row r="5" spans="1:3">
      <c r="A5" s="2">
        <v>0.13</v>
      </c>
      <c r="B5" s="2">
        <v>7.3</v>
      </c>
      <c r="C5" s="2">
        <v>-2.27</v>
      </c>
    </row>
    <row r="6" spans="1:3">
      <c r="A6" s="2">
        <v>0.18</v>
      </c>
      <c r="B6" s="2">
        <v>8.6</v>
      </c>
      <c r="C6" s="2">
        <v>-2.0299999999999998</v>
      </c>
    </row>
    <row r="7" spans="1:3">
      <c r="A7" s="2">
        <v>0.2</v>
      </c>
      <c r="B7" s="2">
        <v>9.1</v>
      </c>
      <c r="C7" s="2">
        <v>-1.96</v>
      </c>
    </row>
    <row r="8" spans="1:3">
      <c r="A8" s="2">
        <v>0.23</v>
      </c>
      <c r="B8" s="2">
        <v>9.9</v>
      </c>
      <c r="C8" s="2">
        <v>-2.14</v>
      </c>
    </row>
    <row r="9" spans="1:3">
      <c r="A9" s="2">
        <v>0.28000000000000003</v>
      </c>
      <c r="B9" s="2">
        <v>11.200000000000001</v>
      </c>
      <c r="C9" s="2">
        <v>-1.84</v>
      </c>
    </row>
    <row r="10" spans="1:3">
      <c r="A10" s="2">
        <v>0.3</v>
      </c>
      <c r="B10" s="2">
        <v>11.700000000000001</v>
      </c>
      <c r="C10" s="2">
        <v>-1.72</v>
      </c>
    </row>
    <row r="11" spans="1:3">
      <c r="A11" s="2">
        <v>0.33</v>
      </c>
      <c r="B11" s="2">
        <v>12.5</v>
      </c>
      <c r="C11" s="2">
        <v>-1.98</v>
      </c>
    </row>
    <row r="12" spans="1:3">
      <c r="A12" s="2">
        <v>0.38</v>
      </c>
      <c r="B12" s="2">
        <v>13.8</v>
      </c>
      <c r="C12" s="2">
        <v>-1.57</v>
      </c>
    </row>
    <row r="13" spans="1:3">
      <c r="A13" s="2">
        <v>0.4</v>
      </c>
      <c r="B13" s="2">
        <v>14.3</v>
      </c>
      <c r="C13" s="2">
        <v>-1.37</v>
      </c>
    </row>
    <row r="14" spans="1:3">
      <c r="A14" s="2">
        <v>0.43</v>
      </c>
      <c r="B14" s="2">
        <v>15.1</v>
      </c>
      <c r="C14" s="2">
        <v>-1.51</v>
      </c>
    </row>
    <row r="15" spans="1:3">
      <c r="A15" s="2">
        <v>0.5</v>
      </c>
      <c r="B15" s="2">
        <v>16.899999999999999</v>
      </c>
      <c r="C15" s="2">
        <v>-1.1599999999999999</v>
      </c>
    </row>
    <row r="16" spans="1:3">
      <c r="A16" s="2">
        <v>0.57999999999999996</v>
      </c>
      <c r="B16" s="2">
        <v>19</v>
      </c>
      <c r="C16" s="2">
        <v>-1.33</v>
      </c>
    </row>
    <row r="17" spans="1:3">
      <c r="A17" s="2">
        <v>0.6</v>
      </c>
      <c r="B17" s="2">
        <v>19.7</v>
      </c>
      <c r="C17" s="2">
        <v>-1.1200000000000001</v>
      </c>
    </row>
    <row r="18" spans="1:3">
      <c r="A18" s="2">
        <v>0.63</v>
      </c>
      <c r="B18" s="2">
        <v>20.7</v>
      </c>
      <c r="C18" s="2">
        <v>-1.32</v>
      </c>
    </row>
    <row r="19" spans="1:3">
      <c r="A19" s="2">
        <v>0.68</v>
      </c>
      <c r="B19" s="2">
        <v>22.3</v>
      </c>
      <c r="C19" s="2">
        <v>-1.35</v>
      </c>
    </row>
    <row r="20" spans="1:3">
      <c r="A20" s="2">
        <v>0.70000000000000007</v>
      </c>
      <c r="B20" s="2">
        <v>23</v>
      </c>
      <c r="C20" s="2">
        <v>-1.39</v>
      </c>
    </row>
    <row r="21" spans="1:3">
      <c r="A21" s="2">
        <v>0.73</v>
      </c>
      <c r="B21" s="2">
        <v>24</v>
      </c>
      <c r="C21" s="2">
        <v>-1.38</v>
      </c>
    </row>
    <row r="22" spans="1:3">
      <c r="A22" s="2">
        <v>0.78</v>
      </c>
      <c r="B22" s="2">
        <v>26.900000000000002</v>
      </c>
      <c r="C22" s="2">
        <v>-1.57</v>
      </c>
    </row>
    <row r="23" spans="1:3">
      <c r="A23" s="2">
        <v>0.8</v>
      </c>
      <c r="B23" s="2">
        <v>28.1</v>
      </c>
      <c r="C23" s="2">
        <v>-1.38</v>
      </c>
    </row>
    <row r="24" spans="1:3">
      <c r="A24" s="2">
        <v>0.83000000000000007</v>
      </c>
      <c r="B24" s="2">
        <v>29.8</v>
      </c>
      <c r="C24" s="2">
        <v>-1.54</v>
      </c>
    </row>
    <row r="25" spans="1:3">
      <c r="A25" s="2">
        <v>0.88</v>
      </c>
      <c r="B25" s="2">
        <v>32.700000000000003</v>
      </c>
      <c r="C25" s="2">
        <v>-1.63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0.01</v>
      </c>
      <c r="B2" s="2">
        <v>1</v>
      </c>
      <c r="C2" s="2">
        <v>-2.0699999999999998</v>
      </c>
    </row>
    <row r="3" spans="1:3">
      <c r="A3" s="2">
        <v>0.04</v>
      </c>
      <c r="B3" s="2">
        <v>1.9000000000000001</v>
      </c>
      <c r="C3" s="2">
        <v>-2.27</v>
      </c>
    </row>
    <row r="4" spans="1:3">
      <c r="A4" s="2">
        <v>0.09</v>
      </c>
      <c r="B4" s="2">
        <v>3.2</v>
      </c>
      <c r="C4" s="2">
        <v>-2.2999999999999998</v>
      </c>
    </row>
    <row r="5" spans="1:3">
      <c r="A5" s="2">
        <v>0.14000000000000001</v>
      </c>
      <c r="B5" s="2">
        <v>4.6000000000000005</v>
      </c>
      <c r="C5" s="2">
        <v>-2.11</v>
      </c>
    </row>
    <row r="6" spans="1:3">
      <c r="A6" s="2">
        <v>0.19</v>
      </c>
      <c r="B6" s="2">
        <v>6</v>
      </c>
      <c r="C6" s="2">
        <v>-2.41</v>
      </c>
    </row>
    <row r="7" spans="1:3">
      <c r="A7" s="2">
        <v>0.24</v>
      </c>
      <c r="B7" s="2">
        <v>7.2</v>
      </c>
      <c r="C7" s="2">
        <v>-2.1</v>
      </c>
    </row>
    <row r="8" spans="1:3">
      <c r="A8" s="2">
        <v>0.28999999999999998</v>
      </c>
      <c r="B8" s="2">
        <v>8.4</v>
      </c>
      <c r="C8" s="2">
        <v>-2.1</v>
      </c>
    </row>
    <row r="9" spans="1:3">
      <c r="A9" s="2">
        <v>0.34</v>
      </c>
      <c r="B9" s="2">
        <v>9.5</v>
      </c>
      <c r="C9" s="2">
        <v>-1.78</v>
      </c>
    </row>
    <row r="10" spans="1:3">
      <c r="A10" s="2">
        <v>0.39</v>
      </c>
      <c r="B10" s="2">
        <v>10.700000000000001</v>
      </c>
      <c r="C10" s="2">
        <v>-1.81</v>
      </c>
    </row>
    <row r="11" spans="1:3">
      <c r="A11" s="2">
        <v>0.44</v>
      </c>
      <c r="B11" s="2">
        <v>11.9</v>
      </c>
      <c r="C11" s="2">
        <v>-1.01</v>
      </c>
    </row>
    <row r="12" spans="1:3">
      <c r="A12" s="2">
        <v>0.49</v>
      </c>
      <c r="B12" s="2">
        <v>13.1</v>
      </c>
      <c r="C12" s="2">
        <v>-1.1200000000000001</v>
      </c>
    </row>
    <row r="13" spans="1:3">
      <c r="A13" s="2">
        <v>0.54</v>
      </c>
      <c r="B13" s="2">
        <v>14.3</v>
      </c>
      <c r="C13" s="2">
        <v>-1.22</v>
      </c>
    </row>
    <row r="14" spans="1:3">
      <c r="A14" s="2">
        <v>0.59</v>
      </c>
      <c r="B14" s="2">
        <v>15.5</v>
      </c>
      <c r="C14" s="2">
        <v>-0.72</v>
      </c>
    </row>
    <row r="15" spans="1:3">
      <c r="A15" s="2">
        <v>0.64</v>
      </c>
      <c r="B15" s="2">
        <v>16.600000000000001</v>
      </c>
      <c r="C15" s="2">
        <v>-0.51</v>
      </c>
    </row>
    <row r="16" spans="1:3">
      <c r="A16" s="2">
        <v>0.69000000000000006</v>
      </c>
      <c r="B16" s="2">
        <v>17.8</v>
      </c>
      <c r="C16" s="2">
        <v>-0.69</v>
      </c>
    </row>
    <row r="17" spans="1:3">
      <c r="A17" s="2">
        <v>0.74</v>
      </c>
      <c r="B17" s="2">
        <v>19</v>
      </c>
      <c r="C17" s="2">
        <v>-0.37</v>
      </c>
    </row>
    <row r="18" spans="1:3">
      <c r="A18" s="2">
        <v>0.79</v>
      </c>
      <c r="B18" s="2">
        <v>20.100000000000001</v>
      </c>
      <c r="C18" s="2">
        <v>-0.71</v>
      </c>
    </row>
    <row r="19" spans="1:3">
      <c r="A19" s="2">
        <v>0.84</v>
      </c>
      <c r="B19" s="2">
        <v>21.3</v>
      </c>
      <c r="C19" s="2">
        <v>-0.78</v>
      </c>
    </row>
    <row r="20" spans="1:3">
      <c r="A20" s="2">
        <v>0.89</v>
      </c>
      <c r="B20" s="2">
        <v>22.400000000000002</v>
      </c>
      <c r="C20" s="2">
        <v>-0.79</v>
      </c>
    </row>
    <row r="21" spans="1:3">
      <c r="A21" s="2">
        <v>0.94000000000000006</v>
      </c>
      <c r="B21" s="2">
        <v>23.5</v>
      </c>
      <c r="C21" s="2">
        <v>-0.95</v>
      </c>
    </row>
    <row r="22" spans="1:3">
      <c r="A22" s="2">
        <v>0.99</v>
      </c>
      <c r="B22" s="2">
        <v>24.6</v>
      </c>
      <c r="C22" s="2">
        <v>-0.81</v>
      </c>
    </row>
    <row r="23" spans="1:3">
      <c r="A23" s="2">
        <v>1.04</v>
      </c>
      <c r="B23" s="2">
        <v>25.8</v>
      </c>
      <c r="C23" s="2">
        <v>-1.04</v>
      </c>
    </row>
    <row r="24" spans="1:3">
      <c r="A24" s="2">
        <v>1.0900000000000001</v>
      </c>
      <c r="B24" s="2">
        <v>26.900000000000002</v>
      </c>
      <c r="C24" s="2">
        <v>-0.77</v>
      </c>
    </row>
    <row r="25" spans="1:3">
      <c r="A25" s="2">
        <v>1.1400000000000001</v>
      </c>
      <c r="B25" s="2">
        <v>28</v>
      </c>
      <c r="C25" s="2">
        <v>-1.23</v>
      </c>
    </row>
    <row r="26" spans="1:3">
      <c r="A26" s="2">
        <v>1.19</v>
      </c>
      <c r="B26" s="2">
        <v>29.1</v>
      </c>
      <c r="C26" s="2">
        <v>-0.93</v>
      </c>
    </row>
    <row r="27" spans="1:3">
      <c r="A27" s="2">
        <v>1.24</v>
      </c>
      <c r="B27" s="2">
        <v>30.2</v>
      </c>
      <c r="C27" s="2">
        <v>-1.05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198</v>
      </c>
    </row>
    <row r="2" spans="1:3">
      <c r="A2" s="2">
        <v>0.14499999999999999</v>
      </c>
      <c r="B2" s="2">
        <v>0.36</v>
      </c>
      <c r="C2" s="2">
        <v>-2.37</v>
      </c>
    </row>
    <row r="3" spans="1:3">
      <c r="A3" s="2">
        <v>0.16500000000000001</v>
      </c>
      <c r="B3" s="2">
        <v>0.4</v>
      </c>
      <c r="C3" s="2">
        <v>-2.48</v>
      </c>
    </row>
    <row r="4" spans="1:3">
      <c r="A4" s="2">
        <v>0.185</v>
      </c>
      <c r="B4" s="2">
        <v>0.43</v>
      </c>
      <c r="C4" s="2">
        <v>-2.15</v>
      </c>
    </row>
    <row r="5" spans="1:3">
      <c r="A5" s="2">
        <v>0.20500000000000002</v>
      </c>
      <c r="B5" s="2">
        <v>0.47</v>
      </c>
      <c r="C5" s="2">
        <v>-2.29</v>
      </c>
    </row>
    <row r="6" spans="1:3">
      <c r="A6" s="2">
        <v>0.22500000000000001</v>
      </c>
      <c r="B6" s="2">
        <v>0.51</v>
      </c>
      <c r="C6" s="2">
        <v>-2.4700000000000002</v>
      </c>
    </row>
    <row r="7" spans="1:3">
      <c r="A7" s="2">
        <v>0.245</v>
      </c>
      <c r="B7" s="2">
        <v>0.54</v>
      </c>
      <c r="C7" s="2">
        <v>-2.19</v>
      </c>
    </row>
    <row r="8" spans="1:3">
      <c r="A8" s="2">
        <v>0.26500000000000001</v>
      </c>
      <c r="B8" s="2">
        <v>0.57999999999999996</v>
      </c>
      <c r="C8" s="2">
        <v>-2.36</v>
      </c>
    </row>
    <row r="9" spans="1:3">
      <c r="A9" s="2">
        <v>0.28500000000000003</v>
      </c>
      <c r="B9" s="2">
        <v>0.61</v>
      </c>
      <c r="C9" s="2">
        <v>-2.2999999999999998</v>
      </c>
    </row>
    <row r="10" spans="1:3">
      <c r="A10" s="2">
        <v>0.30499999999999999</v>
      </c>
      <c r="B10" s="2">
        <v>0.65</v>
      </c>
      <c r="C10" s="2">
        <v>-2.2799999999999998</v>
      </c>
    </row>
    <row r="11" spans="1:3">
      <c r="A11" s="2">
        <v>0.32500000000000001</v>
      </c>
      <c r="B11" s="2">
        <v>0.68</v>
      </c>
      <c r="C11" s="2">
        <v>-2.15</v>
      </c>
    </row>
    <row r="12" spans="1:3">
      <c r="A12" s="2">
        <v>0.34500000000000003</v>
      </c>
      <c r="B12" s="2">
        <v>0.72</v>
      </c>
      <c r="C12" s="2">
        <v>-2.3199999999999998</v>
      </c>
    </row>
    <row r="13" spans="1:3">
      <c r="A13" s="2">
        <v>0.36499999999999999</v>
      </c>
      <c r="B13" s="2">
        <v>0.75</v>
      </c>
      <c r="C13" s="2">
        <v>-2.2200000000000002</v>
      </c>
    </row>
    <row r="14" spans="1:3">
      <c r="A14" s="2">
        <v>0.38500000000000001</v>
      </c>
      <c r="B14" s="2">
        <v>0.79</v>
      </c>
      <c r="C14" s="2">
        <v>-2.2799999999999998</v>
      </c>
    </row>
    <row r="15" spans="1:3">
      <c r="A15" s="2">
        <v>0.40500000000000003</v>
      </c>
      <c r="B15" s="2">
        <v>0.82</v>
      </c>
      <c r="C15" s="2">
        <v>-2.34</v>
      </c>
    </row>
    <row r="16" spans="1:3">
      <c r="A16" s="2">
        <v>0.42499999999999999</v>
      </c>
      <c r="B16" s="2">
        <v>0.86</v>
      </c>
      <c r="C16" s="2">
        <v>-2.35</v>
      </c>
    </row>
    <row r="17" spans="1:3">
      <c r="A17" s="2">
        <v>0.44500000000000001</v>
      </c>
      <c r="B17" s="2">
        <v>0.89</v>
      </c>
      <c r="C17" s="2">
        <v>-2.23</v>
      </c>
    </row>
    <row r="18" spans="1:3">
      <c r="A18" s="2">
        <v>0.46500000000000002</v>
      </c>
      <c r="B18" s="2">
        <v>0.93</v>
      </c>
      <c r="C18" s="2">
        <v>-2.2599999999999998</v>
      </c>
    </row>
    <row r="19" spans="1:3">
      <c r="A19" s="2">
        <v>0.48499999999999999</v>
      </c>
      <c r="B19" s="2">
        <v>0.96</v>
      </c>
      <c r="C19" s="2">
        <v>-2.2400000000000002</v>
      </c>
    </row>
    <row r="20" spans="1:3">
      <c r="A20" s="2">
        <v>0.505</v>
      </c>
      <c r="B20" s="2">
        <v>1</v>
      </c>
      <c r="C20" s="2">
        <v>-2.1800000000000002</v>
      </c>
    </row>
    <row r="21" spans="1:3">
      <c r="A21" s="2">
        <v>0.52500000000000002</v>
      </c>
      <c r="B21" s="2">
        <v>1.03</v>
      </c>
      <c r="C21" s="2">
        <v>-2.34</v>
      </c>
    </row>
    <row r="22" spans="1:3">
      <c r="A22" s="2">
        <v>0.54500000000000004</v>
      </c>
      <c r="B22" s="2">
        <v>1.07</v>
      </c>
      <c r="C22" s="2">
        <v>-2.34</v>
      </c>
    </row>
    <row r="23" spans="1:3">
      <c r="A23" s="2">
        <v>0.56500000000000006</v>
      </c>
      <c r="B23" s="2">
        <v>1.1000000000000001</v>
      </c>
      <c r="C23" s="2">
        <v>-2.31</v>
      </c>
    </row>
    <row r="24" spans="1:3">
      <c r="A24" s="2">
        <v>0.58499999999999996</v>
      </c>
      <c r="B24" s="2">
        <v>1.1299999999999999</v>
      </c>
      <c r="C24" s="2">
        <v>-2.2799999999999998</v>
      </c>
    </row>
    <row r="25" spans="1:3">
      <c r="A25" s="2">
        <v>0.60499999999999998</v>
      </c>
      <c r="B25" s="2">
        <v>1.17</v>
      </c>
      <c r="C25" s="2">
        <v>-2.2799999999999998</v>
      </c>
    </row>
    <row r="26" spans="1:3">
      <c r="A26" s="2">
        <v>0.625</v>
      </c>
      <c r="B26" s="2">
        <v>1.2</v>
      </c>
      <c r="C26" s="2">
        <v>-2.2400000000000002</v>
      </c>
    </row>
    <row r="27" spans="1:3">
      <c r="A27" s="2">
        <v>0.64500000000000002</v>
      </c>
      <c r="B27" s="2">
        <v>1.24</v>
      </c>
      <c r="C27" s="2">
        <v>-2.2200000000000002</v>
      </c>
    </row>
    <row r="28" spans="1:3">
      <c r="A28" s="2">
        <v>0.66500000000000004</v>
      </c>
      <c r="B28" s="2">
        <v>1.27</v>
      </c>
      <c r="C28" s="2">
        <v>-2.4</v>
      </c>
    </row>
    <row r="29" spans="1:3">
      <c r="A29" s="2">
        <v>0.68500000000000005</v>
      </c>
      <c r="B29" s="2">
        <v>1.31</v>
      </c>
      <c r="C29" s="2">
        <v>-2.33</v>
      </c>
    </row>
    <row r="30" spans="1:3">
      <c r="A30" s="2">
        <v>0.70499999999999996</v>
      </c>
      <c r="B30" s="2">
        <v>1.34</v>
      </c>
      <c r="C30" s="2">
        <v>-2.12</v>
      </c>
    </row>
    <row r="31" spans="1:3">
      <c r="A31" s="2">
        <v>0.72499999999999998</v>
      </c>
      <c r="B31" s="2">
        <v>1.37</v>
      </c>
      <c r="C31" s="2">
        <v>-2.23</v>
      </c>
    </row>
    <row r="32" spans="1:3">
      <c r="A32" s="2">
        <v>0.745</v>
      </c>
      <c r="B32" s="2">
        <v>1.41</v>
      </c>
      <c r="C32" s="2">
        <v>-2.0299999999999998</v>
      </c>
    </row>
    <row r="33" spans="1:3">
      <c r="A33" s="2">
        <v>0.76500000000000001</v>
      </c>
      <c r="B33" s="2">
        <v>1.44</v>
      </c>
      <c r="C33" s="2">
        <v>-2.1800000000000002</v>
      </c>
    </row>
    <row r="34" spans="1:3">
      <c r="A34" s="2">
        <v>0.78500000000000003</v>
      </c>
      <c r="B34" s="2">
        <v>1.47</v>
      </c>
      <c r="C34" s="2">
        <v>-2.19</v>
      </c>
    </row>
    <row r="35" spans="1:3">
      <c r="A35" s="2">
        <v>0.80500000000000005</v>
      </c>
      <c r="B35" s="2">
        <v>1.51</v>
      </c>
      <c r="C35" s="2">
        <v>-2.29</v>
      </c>
    </row>
    <row r="36" spans="1:3">
      <c r="A36" s="2">
        <v>0.82500000000000007</v>
      </c>
      <c r="B36" s="2">
        <v>1.54</v>
      </c>
      <c r="C36" s="2">
        <v>-2.33</v>
      </c>
    </row>
    <row r="37" spans="1:3">
      <c r="A37" s="2">
        <v>0.84499999999999997</v>
      </c>
      <c r="B37" s="2">
        <v>1.58</v>
      </c>
      <c r="C37" s="2">
        <v>-2.2999999999999998</v>
      </c>
    </row>
    <row r="38" spans="1:3">
      <c r="A38" s="2">
        <v>0.86499999999999999</v>
      </c>
      <c r="B38" s="2">
        <v>1.61</v>
      </c>
      <c r="C38" s="2">
        <v>-2.42</v>
      </c>
    </row>
    <row r="39" spans="1:3">
      <c r="A39" s="2">
        <v>0.88500000000000001</v>
      </c>
      <c r="B39" s="2">
        <v>1.64</v>
      </c>
      <c r="C39" s="2">
        <v>-2.2400000000000002</v>
      </c>
    </row>
    <row r="40" spans="1:3">
      <c r="A40" s="2">
        <v>0.90500000000000003</v>
      </c>
      <c r="B40" s="2">
        <v>1.68</v>
      </c>
      <c r="C40" s="2">
        <v>-2.38</v>
      </c>
    </row>
    <row r="41" spans="1:3">
      <c r="A41" s="2">
        <v>0.92500000000000004</v>
      </c>
      <c r="B41" s="2">
        <v>1.71</v>
      </c>
      <c r="C41" s="2">
        <v>-2.2999999999999998</v>
      </c>
    </row>
    <row r="42" spans="1:3">
      <c r="A42" s="2">
        <v>0.94500000000000006</v>
      </c>
      <c r="B42" s="2">
        <v>1.74</v>
      </c>
      <c r="C42" s="2">
        <v>-2.31</v>
      </c>
    </row>
    <row r="43" spans="1:3">
      <c r="A43" s="2">
        <v>0.96499999999999997</v>
      </c>
      <c r="B43" s="2">
        <v>1.78</v>
      </c>
      <c r="C43" s="2">
        <v>-2.2599999999999998</v>
      </c>
    </row>
    <row r="44" spans="1:3">
      <c r="A44" s="2">
        <v>0.98499999999999999</v>
      </c>
      <c r="B44" s="2">
        <v>1.81</v>
      </c>
      <c r="C44" s="2">
        <v>-1.95</v>
      </c>
    </row>
    <row r="45" spans="1:3">
      <c r="A45" s="2">
        <v>1.0050000000000001</v>
      </c>
      <c r="B45" s="2">
        <v>1.84</v>
      </c>
      <c r="C45" s="2">
        <v>-2.09</v>
      </c>
    </row>
    <row r="46" spans="1:3">
      <c r="A46" s="2">
        <v>1.0249999999999999</v>
      </c>
      <c r="B46" s="2">
        <v>1.88</v>
      </c>
      <c r="C46" s="2">
        <v>-2.21</v>
      </c>
    </row>
    <row r="47" spans="1:3">
      <c r="A47" s="2">
        <v>1.0449999999999999</v>
      </c>
      <c r="B47" s="2">
        <v>1.91</v>
      </c>
      <c r="C47" s="2">
        <v>-2.2799999999999998</v>
      </c>
    </row>
    <row r="48" spans="1:3">
      <c r="A48" s="2">
        <v>1.0649999999999999</v>
      </c>
      <c r="B48" s="2">
        <v>1.94</v>
      </c>
      <c r="C48" s="2">
        <v>-2.2000000000000002</v>
      </c>
    </row>
    <row r="49" spans="1:3">
      <c r="A49" s="2">
        <v>1.085</v>
      </c>
      <c r="B49" s="2">
        <v>1.98</v>
      </c>
      <c r="C49" s="2">
        <v>-2.35</v>
      </c>
    </row>
    <row r="50" spans="1:3">
      <c r="A50" s="2">
        <v>1.105</v>
      </c>
      <c r="B50" s="2">
        <v>2.0099999999999998</v>
      </c>
      <c r="C50" s="2">
        <v>-2.2599999999999998</v>
      </c>
    </row>
    <row r="51" spans="1:3">
      <c r="A51" s="2">
        <v>1.125</v>
      </c>
      <c r="B51" s="2">
        <v>2.04</v>
      </c>
      <c r="C51" s="2">
        <v>-2.23</v>
      </c>
    </row>
    <row r="52" spans="1:3">
      <c r="A52" s="2">
        <v>1.145</v>
      </c>
      <c r="B52" s="2">
        <v>2.08</v>
      </c>
      <c r="C52" s="2">
        <v>-2.37</v>
      </c>
    </row>
    <row r="53" spans="1:3">
      <c r="A53" s="2">
        <v>1.165</v>
      </c>
      <c r="B53" s="2">
        <v>2.11</v>
      </c>
      <c r="C53" s="2">
        <v>-2.34</v>
      </c>
    </row>
    <row r="54" spans="1:3">
      <c r="A54" s="2">
        <v>1.1850000000000001</v>
      </c>
      <c r="B54" s="2">
        <v>2.14</v>
      </c>
      <c r="C54" s="2">
        <v>-2.14</v>
      </c>
    </row>
    <row r="55" spans="1:3">
      <c r="A55" s="2">
        <v>1.2050000000000001</v>
      </c>
      <c r="B55" s="2">
        <v>2.1800000000000002</v>
      </c>
      <c r="C55" s="2">
        <v>-2.25</v>
      </c>
    </row>
    <row r="56" spans="1:3">
      <c r="A56" s="2">
        <v>1.2250000000000001</v>
      </c>
      <c r="B56" s="2">
        <v>2.21</v>
      </c>
      <c r="C56" s="2">
        <v>-2.39</v>
      </c>
    </row>
    <row r="57" spans="1:3">
      <c r="A57" s="2">
        <v>1.2450000000000001</v>
      </c>
      <c r="B57" s="2">
        <v>2.2400000000000002</v>
      </c>
      <c r="C57" s="2">
        <v>-2.38</v>
      </c>
    </row>
    <row r="58" spans="1:3">
      <c r="A58" s="2">
        <v>1.2650000000000001</v>
      </c>
      <c r="B58" s="2">
        <v>2.2799999999999998</v>
      </c>
      <c r="C58" s="2">
        <v>-2.2999999999999998</v>
      </c>
    </row>
    <row r="59" spans="1:3">
      <c r="A59" s="2">
        <v>1.2849999999999999</v>
      </c>
      <c r="B59" s="2">
        <v>2.31</v>
      </c>
      <c r="C59" s="2">
        <v>-2.2000000000000002</v>
      </c>
    </row>
    <row r="60" spans="1:3">
      <c r="A60" s="2">
        <v>1.3049999999999999</v>
      </c>
      <c r="B60" s="2">
        <v>2.34</v>
      </c>
      <c r="C60" s="2">
        <v>-2.19</v>
      </c>
    </row>
    <row r="61" spans="1:3">
      <c r="A61" s="2">
        <v>1.325</v>
      </c>
      <c r="B61" s="2">
        <v>2.38</v>
      </c>
      <c r="C61" s="2">
        <v>-2.68</v>
      </c>
    </row>
    <row r="62" spans="1:3">
      <c r="A62" s="2">
        <v>1.345</v>
      </c>
      <c r="B62" s="2">
        <v>2.41</v>
      </c>
      <c r="C62" s="2">
        <v>-2.41</v>
      </c>
    </row>
    <row r="63" spans="1:3">
      <c r="A63" s="2">
        <v>1.365</v>
      </c>
      <c r="B63" s="2">
        <v>2.44</v>
      </c>
      <c r="C63" s="2">
        <v>-2.2000000000000002</v>
      </c>
    </row>
    <row r="64" spans="1:3">
      <c r="A64" s="2">
        <v>1.385</v>
      </c>
      <c r="B64" s="2">
        <v>2.4700000000000002</v>
      </c>
      <c r="C64" s="2">
        <v>-2.2999999999999998</v>
      </c>
    </row>
    <row r="65" spans="1:3">
      <c r="A65" s="2">
        <v>1.405</v>
      </c>
      <c r="B65" s="2">
        <v>2.5099999999999998</v>
      </c>
      <c r="C65" s="2">
        <v>-2.13</v>
      </c>
    </row>
    <row r="66" spans="1:3">
      <c r="A66" s="2">
        <v>1.425</v>
      </c>
      <c r="B66" s="2">
        <v>2.54</v>
      </c>
      <c r="C66" s="2">
        <v>-2.13</v>
      </c>
    </row>
    <row r="67" spans="1:3">
      <c r="A67" s="2">
        <v>1.4450000000000001</v>
      </c>
      <c r="B67" s="2">
        <v>2.57</v>
      </c>
      <c r="C67" s="2">
        <v>-2.19</v>
      </c>
    </row>
    <row r="68" spans="1:3">
      <c r="A68" s="2">
        <v>1.4650000000000001</v>
      </c>
      <c r="B68" s="2">
        <v>2.61</v>
      </c>
      <c r="C68" s="2">
        <v>-2.5</v>
      </c>
    </row>
    <row r="69" spans="1:3">
      <c r="A69" s="2">
        <v>1.4850000000000001</v>
      </c>
      <c r="B69" s="2">
        <v>2.64</v>
      </c>
      <c r="C69" s="2">
        <v>-2.39</v>
      </c>
    </row>
    <row r="70" spans="1:3">
      <c r="A70" s="2">
        <v>1.5050000000000001</v>
      </c>
      <c r="B70" s="2">
        <v>2.67</v>
      </c>
      <c r="C70" s="2">
        <v>-2.2999999999999998</v>
      </c>
    </row>
    <row r="71" spans="1:3">
      <c r="A71" s="2">
        <v>1.5250000000000001</v>
      </c>
      <c r="B71" s="2">
        <v>2.71</v>
      </c>
      <c r="C71" s="2">
        <v>-2.2200000000000002</v>
      </c>
    </row>
    <row r="72" spans="1:3">
      <c r="A72" s="2">
        <v>1.5449999999999999</v>
      </c>
      <c r="B72" s="2">
        <v>2.74</v>
      </c>
      <c r="C72" s="2">
        <v>-2.37</v>
      </c>
    </row>
    <row r="73" spans="1:3">
      <c r="A73" s="2">
        <v>1.5649999999999999</v>
      </c>
      <c r="B73" s="2">
        <v>2.77</v>
      </c>
      <c r="C73" s="2">
        <v>-2.23</v>
      </c>
    </row>
    <row r="74" spans="1:3">
      <c r="A74" s="2">
        <v>1.585</v>
      </c>
      <c r="B74" s="2">
        <v>2.8</v>
      </c>
      <c r="C74" s="2">
        <v>-2.2000000000000002</v>
      </c>
    </row>
    <row r="75" spans="1:3">
      <c r="A75" s="2">
        <v>1.605</v>
      </c>
      <c r="B75" s="2">
        <v>2.84</v>
      </c>
      <c r="C75" s="2">
        <v>-2.46</v>
      </c>
    </row>
    <row r="76" spans="1:3">
      <c r="A76" s="2">
        <v>1.625</v>
      </c>
      <c r="B76" s="2">
        <v>2.87</v>
      </c>
      <c r="C76" s="2">
        <v>-2.34</v>
      </c>
    </row>
    <row r="77" spans="1:3">
      <c r="A77" s="2">
        <v>1.645</v>
      </c>
      <c r="B77" s="2">
        <v>2.9</v>
      </c>
      <c r="C77" s="2">
        <v>-2.35</v>
      </c>
    </row>
    <row r="78" spans="1:3">
      <c r="A78" s="2">
        <v>1.665</v>
      </c>
      <c r="B78" s="2">
        <v>2.94</v>
      </c>
      <c r="C78" s="2">
        <v>-2.36</v>
      </c>
    </row>
    <row r="79" spans="1:3">
      <c r="A79" s="2">
        <v>1.6850000000000001</v>
      </c>
      <c r="B79" s="2">
        <v>2.97</v>
      </c>
      <c r="C79" s="2">
        <v>-2.75</v>
      </c>
    </row>
    <row r="80" spans="1:3">
      <c r="A80" s="2">
        <v>1.7050000000000001</v>
      </c>
      <c r="B80" s="2">
        <v>3</v>
      </c>
      <c r="C80" s="2">
        <v>-2.37</v>
      </c>
    </row>
    <row r="81" spans="1:3">
      <c r="A81" s="2">
        <v>1.7250000000000001</v>
      </c>
      <c r="B81" s="2">
        <v>3.04</v>
      </c>
      <c r="C81" s="2">
        <v>-2.39</v>
      </c>
    </row>
    <row r="82" spans="1:3">
      <c r="A82" s="2">
        <v>1.7450000000000001</v>
      </c>
      <c r="B82" s="2">
        <v>3.07</v>
      </c>
      <c r="C82" s="2">
        <v>-2.23</v>
      </c>
    </row>
    <row r="83" spans="1:3">
      <c r="A83" s="2">
        <v>1.7650000000000001</v>
      </c>
      <c r="B83" s="2">
        <v>3.1</v>
      </c>
      <c r="C83" s="2">
        <v>-2.2799999999999998</v>
      </c>
    </row>
    <row r="84" spans="1:3">
      <c r="A84" s="2">
        <v>1.7850000000000001</v>
      </c>
      <c r="B84" s="2">
        <v>3.14</v>
      </c>
      <c r="C84" s="2">
        <v>-2.62</v>
      </c>
    </row>
    <row r="85" spans="1:3">
      <c r="A85" s="2">
        <v>1.8049999999999999</v>
      </c>
      <c r="B85" s="2">
        <v>3.17</v>
      </c>
      <c r="C85" s="2">
        <v>-2.2200000000000002</v>
      </c>
    </row>
    <row r="86" spans="1:3">
      <c r="A86" s="2">
        <v>1.825</v>
      </c>
      <c r="B86" s="2">
        <v>3.2</v>
      </c>
      <c r="C86" s="2">
        <v>-2.13</v>
      </c>
    </row>
    <row r="87" spans="1:3">
      <c r="A87" s="2">
        <v>184.5</v>
      </c>
      <c r="B87" s="2">
        <v>3.24</v>
      </c>
    </row>
    <row r="88" spans="1:3">
      <c r="A88" s="2">
        <v>186.5</v>
      </c>
      <c r="B88" s="2">
        <v>3.27</v>
      </c>
      <c r="C88" s="2">
        <v>-2.2000000000000002</v>
      </c>
    </row>
    <row r="89" spans="1:3">
      <c r="A89" s="2">
        <v>188.5</v>
      </c>
      <c r="B89" s="2">
        <v>3.3</v>
      </c>
      <c r="C89" s="2">
        <v>-2.39</v>
      </c>
    </row>
    <row r="90" spans="1:3">
      <c r="A90" s="2">
        <v>190.5</v>
      </c>
      <c r="B90" s="2">
        <v>3.34</v>
      </c>
      <c r="C90" s="2">
        <v>-2.39</v>
      </c>
    </row>
    <row r="91" spans="1:3">
      <c r="A91" s="2">
        <v>192.5</v>
      </c>
      <c r="B91" s="2">
        <v>3.37</v>
      </c>
      <c r="C91" s="2">
        <v>-2.4900000000000002</v>
      </c>
    </row>
    <row r="92" spans="1:3">
      <c r="A92" s="2">
        <v>194.5</v>
      </c>
      <c r="B92" s="2">
        <v>3.4</v>
      </c>
    </row>
    <row r="93" spans="1:3">
      <c r="A93" s="2">
        <v>196.5</v>
      </c>
      <c r="B93" s="2">
        <v>3.44</v>
      </c>
      <c r="C93" s="2">
        <v>-2.4500000000000002</v>
      </c>
    </row>
    <row r="94" spans="1:3">
      <c r="A94" s="2">
        <v>198.5</v>
      </c>
      <c r="B94" s="2">
        <v>3.47</v>
      </c>
      <c r="C94" s="2">
        <v>-2.64</v>
      </c>
    </row>
    <row r="95" spans="1:3">
      <c r="A95" s="2">
        <v>200.5</v>
      </c>
      <c r="B95" s="2">
        <v>3.5</v>
      </c>
      <c r="C95" s="2">
        <v>-2.46</v>
      </c>
    </row>
    <row r="96" spans="1:3">
      <c r="A96" s="2">
        <v>202.5</v>
      </c>
      <c r="B96" s="2">
        <v>3.54</v>
      </c>
      <c r="C96" s="2">
        <v>-2.46</v>
      </c>
    </row>
    <row r="97" spans="1:3">
      <c r="A97" s="2">
        <v>204.5</v>
      </c>
      <c r="B97" s="2">
        <v>3.57</v>
      </c>
      <c r="C97" s="2">
        <v>-2.57</v>
      </c>
    </row>
    <row r="98" spans="1:3">
      <c r="A98" s="2">
        <v>206.5</v>
      </c>
      <c r="B98" s="2">
        <v>3.6</v>
      </c>
      <c r="C98" s="2">
        <v>-2.7</v>
      </c>
    </row>
    <row r="99" spans="1:3">
      <c r="A99" s="2">
        <v>208.5</v>
      </c>
      <c r="B99" s="2">
        <v>3.64</v>
      </c>
      <c r="C99" s="2">
        <v>-2.41</v>
      </c>
    </row>
    <row r="100" spans="1:3">
      <c r="A100" s="2">
        <v>210.5</v>
      </c>
      <c r="B100" s="2">
        <v>3.67</v>
      </c>
      <c r="C100" s="2">
        <v>-2.4500000000000002</v>
      </c>
    </row>
    <row r="101" spans="1:3">
      <c r="A101" s="2">
        <v>212.5</v>
      </c>
      <c r="B101" s="2">
        <v>3.7</v>
      </c>
      <c r="C101" s="2">
        <v>-2.36</v>
      </c>
    </row>
    <row r="102" spans="1:3">
      <c r="A102" s="2">
        <v>214.5</v>
      </c>
      <c r="B102" s="2">
        <v>3.74</v>
      </c>
      <c r="C102" s="2">
        <v>-2.5299999999999998</v>
      </c>
    </row>
    <row r="103" spans="1:3">
      <c r="A103" s="2">
        <v>216.5</v>
      </c>
      <c r="B103" s="2">
        <v>3.77</v>
      </c>
      <c r="C103" s="2">
        <v>-2.37</v>
      </c>
    </row>
    <row r="104" spans="1:3">
      <c r="A104" s="2">
        <v>218.5</v>
      </c>
      <c r="B104" s="2">
        <v>3.81</v>
      </c>
      <c r="C104" s="2">
        <v>-2.62</v>
      </c>
    </row>
    <row r="105" spans="1:3">
      <c r="A105" s="2">
        <v>220.5</v>
      </c>
      <c r="B105" s="2">
        <v>3.84</v>
      </c>
      <c r="C105" s="2">
        <v>-2.5099999999999998</v>
      </c>
    </row>
    <row r="106" spans="1:3">
      <c r="A106" s="2">
        <v>222.3</v>
      </c>
      <c r="B106" s="2">
        <v>3.87</v>
      </c>
      <c r="C106" s="2">
        <v>-2.58</v>
      </c>
    </row>
    <row r="107" spans="1:3">
      <c r="A107" s="2">
        <v>224.5</v>
      </c>
      <c r="B107" s="2">
        <v>3.91</v>
      </c>
    </row>
    <row r="108" spans="1:3">
      <c r="A108" s="2">
        <v>226.5</v>
      </c>
      <c r="B108" s="2">
        <v>3.94</v>
      </c>
    </row>
    <row r="109" spans="1:3">
      <c r="A109" s="2">
        <v>228.5</v>
      </c>
      <c r="B109" s="2">
        <v>3.98</v>
      </c>
      <c r="C109" s="2">
        <v>-2.58</v>
      </c>
    </row>
    <row r="110" spans="1:3">
      <c r="A110" s="2">
        <v>230.5</v>
      </c>
      <c r="B110" s="2">
        <v>4.01</v>
      </c>
      <c r="C110" s="2">
        <v>-2.4</v>
      </c>
    </row>
    <row r="111" spans="1:3">
      <c r="A111" s="2">
        <v>232.5</v>
      </c>
      <c r="B111" s="2">
        <v>4.05</v>
      </c>
      <c r="C111" s="2">
        <v>-2.5299999999999998</v>
      </c>
    </row>
    <row r="112" spans="1:3">
      <c r="A112" s="2">
        <v>234.5</v>
      </c>
      <c r="B112" s="2">
        <v>4.08</v>
      </c>
      <c r="C112" s="2">
        <v>-2.5299999999999998</v>
      </c>
    </row>
    <row r="113" spans="1:3">
      <c r="A113" s="2">
        <v>236.5</v>
      </c>
      <c r="B113" s="2">
        <v>4.1100000000000003</v>
      </c>
      <c r="C113" s="2">
        <v>-2.37</v>
      </c>
    </row>
    <row r="114" spans="1:3">
      <c r="A114" s="2">
        <v>238.5</v>
      </c>
      <c r="B114" s="2">
        <v>4.1500000000000004</v>
      </c>
      <c r="C114" s="2">
        <v>-2.46</v>
      </c>
    </row>
    <row r="115" spans="1:3">
      <c r="A115" s="2">
        <v>240.5</v>
      </c>
      <c r="B115" s="2">
        <v>4.18</v>
      </c>
      <c r="C115" s="2">
        <v>-2.5299999999999998</v>
      </c>
    </row>
    <row r="116" spans="1:3">
      <c r="A116" s="2">
        <v>242.5</v>
      </c>
      <c r="B116" s="2">
        <v>4.22</v>
      </c>
      <c r="C116" s="2">
        <v>-2.48</v>
      </c>
    </row>
    <row r="117" spans="1:3">
      <c r="A117" s="2">
        <v>244.5</v>
      </c>
      <c r="B117" s="2">
        <v>4.25</v>
      </c>
      <c r="C117" s="2">
        <v>-2.65</v>
      </c>
    </row>
    <row r="118" spans="1:3">
      <c r="A118" s="2">
        <v>246.5</v>
      </c>
      <c r="B118" s="2">
        <v>4.29</v>
      </c>
      <c r="C118" s="2">
        <v>-2.56</v>
      </c>
    </row>
    <row r="119" spans="1:3">
      <c r="A119" s="2">
        <v>248.5</v>
      </c>
      <c r="B119" s="2">
        <v>4.32</v>
      </c>
      <c r="C119" s="2">
        <v>-3.08</v>
      </c>
    </row>
    <row r="120" spans="1:3">
      <c r="A120" s="2">
        <v>250.5</v>
      </c>
      <c r="B120" s="2">
        <v>4.3600000000000003</v>
      </c>
      <c r="C120" s="2">
        <v>-2.58</v>
      </c>
    </row>
    <row r="121" spans="1:3">
      <c r="A121" s="2">
        <v>252.5</v>
      </c>
      <c r="B121" s="2">
        <v>4.3899999999999997</v>
      </c>
      <c r="C121" s="2">
        <v>-2.62</v>
      </c>
    </row>
    <row r="122" spans="1:3">
      <c r="A122" s="2">
        <v>254.5</v>
      </c>
      <c r="B122" s="2">
        <v>4.43</v>
      </c>
      <c r="C122" s="2">
        <v>-2.64</v>
      </c>
    </row>
    <row r="123" spans="1:3">
      <c r="A123" s="2">
        <v>256.5</v>
      </c>
      <c r="B123" s="2">
        <v>4.46</v>
      </c>
      <c r="C123" s="2">
        <v>-2.48</v>
      </c>
    </row>
    <row r="124" spans="1:3">
      <c r="A124" s="2">
        <v>258.5</v>
      </c>
      <c r="B124" s="2">
        <v>4.5</v>
      </c>
      <c r="C124" s="2">
        <v>-2.68</v>
      </c>
    </row>
    <row r="125" spans="1:3">
      <c r="A125" s="2">
        <v>260.5</v>
      </c>
      <c r="B125" s="2">
        <v>4.53</v>
      </c>
      <c r="C125" s="2">
        <v>-2.59</v>
      </c>
    </row>
    <row r="126" spans="1:3">
      <c r="A126" s="2">
        <v>262.5</v>
      </c>
      <c r="B126" s="2">
        <v>4.57</v>
      </c>
      <c r="C126" s="2">
        <v>-2.79</v>
      </c>
    </row>
    <row r="127" spans="1:3">
      <c r="A127" s="2">
        <v>264.5</v>
      </c>
      <c r="B127" s="2">
        <v>4.5999999999999996</v>
      </c>
      <c r="C127" s="2">
        <v>-2.58</v>
      </c>
    </row>
    <row r="128" spans="1:3">
      <c r="A128" s="2">
        <v>266.5</v>
      </c>
      <c r="B128" s="2">
        <v>4.6399999999999997</v>
      </c>
      <c r="C128" s="2">
        <v>-2.65</v>
      </c>
    </row>
    <row r="129" spans="1:3">
      <c r="A129" s="2">
        <v>268.5</v>
      </c>
      <c r="B129" s="2">
        <v>4.67</v>
      </c>
      <c r="C129" s="2">
        <v>-2.73</v>
      </c>
    </row>
    <row r="130" spans="1:3">
      <c r="A130" s="2">
        <v>270.5</v>
      </c>
      <c r="B130" s="2">
        <v>4.71</v>
      </c>
      <c r="C130" s="2">
        <v>-2.66</v>
      </c>
    </row>
    <row r="131" spans="1:3">
      <c r="A131" s="2">
        <v>272.5</v>
      </c>
      <c r="B131" s="2">
        <v>4.74</v>
      </c>
      <c r="C131" s="2">
        <v>-2.82</v>
      </c>
    </row>
    <row r="132" spans="1:3">
      <c r="A132" s="2">
        <v>274.5</v>
      </c>
      <c r="B132" s="2">
        <v>4.78</v>
      </c>
      <c r="C132" s="2">
        <v>-2.77</v>
      </c>
    </row>
    <row r="133" spans="1:3">
      <c r="A133" s="2">
        <v>276.5</v>
      </c>
      <c r="B133" s="2">
        <v>4.82</v>
      </c>
      <c r="C133" s="2">
        <v>-2.73</v>
      </c>
    </row>
    <row r="134" spans="1:3">
      <c r="A134" s="2">
        <v>278.5</v>
      </c>
      <c r="B134" s="2">
        <v>4.8499999999999996</v>
      </c>
      <c r="C134" s="2">
        <v>-2.57</v>
      </c>
    </row>
    <row r="135" spans="1:3">
      <c r="A135" s="2">
        <v>280.5</v>
      </c>
      <c r="B135" s="2">
        <v>4.8899999999999997</v>
      </c>
      <c r="C135" s="2">
        <v>-2.76</v>
      </c>
    </row>
    <row r="136" spans="1:3">
      <c r="A136" s="2">
        <v>282.5</v>
      </c>
      <c r="B136" s="2">
        <v>4.92</v>
      </c>
      <c r="C136" s="2">
        <v>-2.72</v>
      </c>
    </row>
    <row r="137" spans="1:3">
      <c r="A137" s="2">
        <v>284.5</v>
      </c>
      <c r="B137" s="2">
        <v>4.96</v>
      </c>
      <c r="C137" s="2">
        <v>-2.81</v>
      </c>
    </row>
    <row r="138" spans="1:3">
      <c r="A138" s="2">
        <v>286.5</v>
      </c>
      <c r="B138" s="2">
        <v>5</v>
      </c>
      <c r="C138" s="2">
        <v>-2.61</v>
      </c>
    </row>
    <row r="139" spans="1:3">
      <c r="A139" s="2">
        <v>288.5</v>
      </c>
      <c r="B139" s="2">
        <v>5.03</v>
      </c>
      <c r="C139" s="2">
        <v>-2.36</v>
      </c>
    </row>
    <row r="140" spans="1:3">
      <c r="A140" s="2">
        <v>290.5</v>
      </c>
      <c r="B140" s="2">
        <v>5.07</v>
      </c>
      <c r="C140" s="2">
        <v>-2.42</v>
      </c>
    </row>
    <row r="141" spans="1:3">
      <c r="A141" s="2">
        <v>292.5</v>
      </c>
      <c r="B141" s="2">
        <v>5.1100000000000003</v>
      </c>
      <c r="C141" s="2">
        <v>-2.78</v>
      </c>
    </row>
    <row r="142" spans="1:3">
      <c r="A142" s="2">
        <v>294.5</v>
      </c>
      <c r="B142" s="2">
        <v>5.14</v>
      </c>
      <c r="C142" s="2">
        <v>-2.64</v>
      </c>
    </row>
    <row r="143" spans="1:3">
      <c r="A143" s="2">
        <v>296.5</v>
      </c>
      <c r="B143" s="2">
        <v>5.18</v>
      </c>
      <c r="C143" s="2">
        <v>-2.66</v>
      </c>
    </row>
    <row r="144" spans="1:3">
      <c r="A144" s="2">
        <v>298.5</v>
      </c>
      <c r="B144" s="2">
        <v>5.22</v>
      </c>
      <c r="C144" s="2">
        <v>-2.78</v>
      </c>
    </row>
    <row r="145" spans="1:3">
      <c r="A145" s="2">
        <v>300.5</v>
      </c>
      <c r="B145" s="2">
        <v>5.25</v>
      </c>
      <c r="C145" s="2">
        <v>-2.87</v>
      </c>
    </row>
    <row r="146" spans="1:3">
      <c r="A146" s="2">
        <v>302.5</v>
      </c>
      <c r="B146" s="2">
        <v>5.29</v>
      </c>
      <c r="C146" s="2">
        <v>-2.58</v>
      </c>
    </row>
    <row r="147" spans="1:3">
      <c r="A147" s="2">
        <v>304.5</v>
      </c>
      <c r="B147" s="2">
        <v>5.33</v>
      </c>
      <c r="C147" s="2">
        <v>-2.78</v>
      </c>
    </row>
    <row r="148" spans="1:3">
      <c r="A148" s="2">
        <v>306.5</v>
      </c>
      <c r="B148" s="2">
        <v>5.37</v>
      </c>
      <c r="C148" s="2">
        <v>-2.85</v>
      </c>
    </row>
    <row r="149" spans="1:3">
      <c r="A149" s="2">
        <v>308.5</v>
      </c>
      <c r="B149" s="2">
        <v>5.4</v>
      </c>
      <c r="C149" s="2">
        <v>-2.8</v>
      </c>
    </row>
    <row r="150" spans="1:3">
      <c r="A150" s="2">
        <v>310.5</v>
      </c>
      <c r="B150" s="2">
        <v>5.44</v>
      </c>
      <c r="C150" s="2">
        <v>-2.64</v>
      </c>
    </row>
    <row r="151" spans="1:3">
      <c r="A151" s="2">
        <v>312.5</v>
      </c>
      <c r="B151" s="2">
        <v>5.48</v>
      </c>
      <c r="C151" s="2">
        <v>-2.99</v>
      </c>
    </row>
    <row r="152" spans="1:3">
      <c r="A152" s="2">
        <v>314.5</v>
      </c>
      <c r="B152" s="2">
        <v>5.52</v>
      </c>
      <c r="C152" s="2">
        <v>-2.91</v>
      </c>
    </row>
    <row r="153" spans="1:3">
      <c r="A153" s="2">
        <v>316.5</v>
      </c>
      <c r="B153" s="2">
        <v>5.55</v>
      </c>
    </row>
    <row r="154" spans="1:3">
      <c r="A154" s="2">
        <v>318.5</v>
      </c>
      <c r="B154" s="2">
        <v>5.59</v>
      </c>
    </row>
    <row r="155" spans="1:3">
      <c r="A155" s="2">
        <v>320.5</v>
      </c>
      <c r="B155" s="2">
        <v>5.63</v>
      </c>
      <c r="C155" s="2">
        <v>-3.25</v>
      </c>
    </row>
    <row r="156" spans="1:3">
      <c r="A156" s="2">
        <v>322.5</v>
      </c>
      <c r="B156" s="2">
        <v>5.67</v>
      </c>
      <c r="C156" s="2">
        <v>-2.96</v>
      </c>
    </row>
    <row r="157" spans="1:3">
      <c r="A157" s="2">
        <v>324.5</v>
      </c>
      <c r="B157" s="2">
        <v>5.71</v>
      </c>
      <c r="C157" s="2">
        <v>-2.9</v>
      </c>
    </row>
    <row r="158" spans="1:3">
      <c r="A158" s="2">
        <v>326.5</v>
      </c>
      <c r="B158" s="2">
        <v>5.75</v>
      </c>
      <c r="C158" s="2">
        <v>-3.17</v>
      </c>
    </row>
    <row r="159" spans="1:3">
      <c r="A159" s="2">
        <v>328.5</v>
      </c>
      <c r="B159" s="2">
        <v>5.78</v>
      </c>
    </row>
    <row r="160" spans="1:3">
      <c r="A160" s="2">
        <v>330.5</v>
      </c>
      <c r="B160" s="2">
        <v>5.82</v>
      </c>
      <c r="C160" s="2">
        <v>-2.87</v>
      </c>
    </row>
    <row r="161" spans="1:3">
      <c r="A161" s="2">
        <v>332.5</v>
      </c>
      <c r="B161" s="2">
        <v>5.86</v>
      </c>
      <c r="C161" s="2">
        <v>-3.09</v>
      </c>
    </row>
    <row r="162" spans="1:3">
      <c r="A162" s="2">
        <v>334.5</v>
      </c>
      <c r="B162" s="2">
        <v>5.9</v>
      </c>
      <c r="C162" s="2">
        <v>-2.81</v>
      </c>
    </row>
    <row r="163" spans="1:3">
      <c r="A163" s="2">
        <v>336.5</v>
      </c>
      <c r="B163" s="2">
        <v>5.94</v>
      </c>
      <c r="C163" s="2">
        <v>-2.96</v>
      </c>
    </row>
    <row r="164" spans="1:3">
      <c r="A164" s="2">
        <v>338.5</v>
      </c>
      <c r="B164" s="2">
        <v>5.98</v>
      </c>
      <c r="C164" s="2">
        <v>-3.09</v>
      </c>
    </row>
    <row r="165" spans="1:3">
      <c r="A165" s="2">
        <v>340.5</v>
      </c>
      <c r="B165" s="2">
        <v>6.02</v>
      </c>
      <c r="C165" s="2">
        <v>-2.95</v>
      </c>
    </row>
    <row r="166" spans="1:3">
      <c r="A166" s="2">
        <v>342.5</v>
      </c>
      <c r="B166" s="2">
        <v>6.06</v>
      </c>
      <c r="C166" s="2">
        <v>-2.96</v>
      </c>
    </row>
    <row r="167" spans="1:3">
      <c r="A167" s="2">
        <v>344.5</v>
      </c>
      <c r="B167" s="2">
        <v>6.1</v>
      </c>
      <c r="C167" s="2">
        <v>-3.26</v>
      </c>
    </row>
    <row r="168" spans="1:3">
      <c r="A168" s="2">
        <v>346.5</v>
      </c>
      <c r="B168" s="2">
        <v>6.14</v>
      </c>
      <c r="C168" s="2">
        <v>-3.08</v>
      </c>
    </row>
    <row r="169" spans="1:3">
      <c r="A169" s="2">
        <v>348.5</v>
      </c>
      <c r="B169" s="2">
        <v>6.18</v>
      </c>
      <c r="C169" s="2">
        <v>-2.69</v>
      </c>
    </row>
    <row r="170" spans="1:3">
      <c r="A170" s="2">
        <v>350.5</v>
      </c>
      <c r="B170" s="2">
        <v>6.22</v>
      </c>
      <c r="C170" s="2">
        <v>-2.75</v>
      </c>
    </row>
    <row r="171" spans="1:3">
      <c r="A171" s="2">
        <v>352.5</v>
      </c>
      <c r="B171" s="2">
        <v>6.26</v>
      </c>
      <c r="C171" s="2">
        <v>-2.88</v>
      </c>
    </row>
    <row r="172" spans="1:3">
      <c r="A172" s="2">
        <v>354.5</v>
      </c>
      <c r="B172" s="2">
        <v>6.3</v>
      </c>
      <c r="C172" s="2">
        <v>-2.84</v>
      </c>
    </row>
    <row r="173" spans="1:3">
      <c r="A173" s="2">
        <v>356.5</v>
      </c>
      <c r="B173" s="2">
        <v>6.34</v>
      </c>
      <c r="C173" s="2">
        <v>-2.96</v>
      </c>
    </row>
    <row r="174" spans="1:3">
      <c r="A174" s="2">
        <v>358.5</v>
      </c>
      <c r="B174" s="2">
        <v>6.38</v>
      </c>
      <c r="C174" s="2">
        <v>-2.7</v>
      </c>
    </row>
    <row r="175" spans="1:3">
      <c r="A175" s="2">
        <v>360.5</v>
      </c>
      <c r="B175" s="2">
        <v>6.42</v>
      </c>
      <c r="C175" s="2">
        <v>-3.11</v>
      </c>
    </row>
    <row r="176" spans="1:3">
      <c r="A176" s="2">
        <v>362.5</v>
      </c>
      <c r="B176" s="2">
        <v>6.46</v>
      </c>
      <c r="C176" s="2">
        <v>-3.03</v>
      </c>
    </row>
    <row r="177" spans="1:3">
      <c r="A177" s="2">
        <v>364.5</v>
      </c>
      <c r="B177" s="2">
        <v>6.5</v>
      </c>
      <c r="C177" s="2">
        <v>-3.03</v>
      </c>
    </row>
    <row r="178" spans="1:3">
      <c r="A178" s="2">
        <v>366.5</v>
      </c>
      <c r="B178" s="2">
        <v>6.54</v>
      </c>
      <c r="C178" s="2">
        <v>-3.26</v>
      </c>
    </row>
    <row r="179" spans="1:3">
      <c r="A179" s="2">
        <v>368.5</v>
      </c>
      <c r="B179" s="2">
        <v>6.58</v>
      </c>
      <c r="C179" s="2">
        <v>-2.93</v>
      </c>
    </row>
    <row r="180" spans="1:3">
      <c r="A180" s="2">
        <v>370.5</v>
      </c>
      <c r="B180" s="2">
        <v>6.63</v>
      </c>
    </row>
    <row r="181" spans="1:3">
      <c r="A181" s="2">
        <v>372.5</v>
      </c>
      <c r="B181" s="2">
        <v>6.67</v>
      </c>
      <c r="C181" s="2">
        <v>-3.2</v>
      </c>
    </row>
    <row r="182" spans="1:3">
      <c r="A182" s="2">
        <v>374.5</v>
      </c>
      <c r="B182" s="2">
        <v>6.71</v>
      </c>
      <c r="C182" s="2">
        <v>-3.02</v>
      </c>
    </row>
    <row r="183" spans="1:3">
      <c r="A183" s="2">
        <v>376.5</v>
      </c>
      <c r="B183" s="2">
        <v>6.75</v>
      </c>
      <c r="C183" s="2">
        <v>-2.97</v>
      </c>
    </row>
    <row r="184" spans="1:3">
      <c r="A184" s="2">
        <v>378.5</v>
      </c>
      <c r="B184" s="2">
        <v>6.79</v>
      </c>
      <c r="C184" s="2">
        <v>-3.06</v>
      </c>
    </row>
    <row r="185" spans="1:3">
      <c r="A185" s="2">
        <v>380.5</v>
      </c>
      <c r="B185" s="2">
        <v>6.84</v>
      </c>
      <c r="C185" s="2">
        <v>-3.12</v>
      </c>
    </row>
    <row r="186" spans="1:3">
      <c r="A186" s="2">
        <v>382.5</v>
      </c>
      <c r="B186" s="2">
        <v>6.88</v>
      </c>
      <c r="C186" s="2">
        <v>-3.13</v>
      </c>
    </row>
    <row r="187" spans="1:3">
      <c r="A187" s="2">
        <v>384.5</v>
      </c>
      <c r="B187" s="2">
        <v>6.92</v>
      </c>
      <c r="C187" s="2">
        <v>-2.99</v>
      </c>
    </row>
    <row r="188" spans="1:3">
      <c r="A188" s="2">
        <v>386.5</v>
      </c>
      <c r="B188" s="2">
        <v>6.96</v>
      </c>
      <c r="C188" s="2">
        <v>-3.11</v>
      </c>
    </row>
    <row r="189" spans="1:3">
      <c r="A189" s="2">
        <v>388.5</v>
      </c>
      <c r="B189" s="2">
        <v>7.01</v>
      </c>
    </row>
    <row r="190" spans="1:3">
      <c r="A190" s="2">
        <v>390.5</v>
      </c>
      <c r="B190" s="2">
        <v>7.05</v>
      </c>
      <c r="C190" s="2">
        <v>-3.03</v>
      </c>
    </row>
    <row r="191" spans="1:3">
      <c r="A191" s="2">
        <v>392.5</v>
      </c>
      <c r="B191" s="2">
        <v>7.09</v>
      </c>
      <c r="C191" s="2">
        <v>-2.91</v>
      </c>
    </row>
    <row r="192" spans="1:3">
      <c r="A192" s="2">
        <v>394.5</v>
      </c>
      <c r="B192" s="2">
        <v>7.14</v>
      </c>
      <c r="C192" s="2">
        <v>-2.93</v>
      </c>
    </row>
    <row r="193" spans="1:3">
      <c r="A193" s="2">
        <v>396.5</v>
      </c>
      <c r="B193" s="2">
        <v>7.18</v>
      </c>
      <c r="C193" s="2">
        <v>-2.81</v>
      </c>
    </row>
    <row r="194" spans="1:3">
      <c r="A194" s="2">
        <v>398.5</v>
      </c>
      <c r="B194" s="2">
        <v>7.22</v>
      </c>
      <c r="C194" s="2">
        <v>-2.95</v>
      </c>
    </row>
    <row r="195" spans="1:3">
      <c r="A195" s="2">
        <v>400.5</v>
      </c>
      <c r="B195" s="2">
        <v>7.27</v>
      </c>
      <c r="C195" s="2">
        <v>-3</v>
      </c>
    </row>
    <row r="196" spans="1:3">
      <c r="A196" s="2">
        <v>402.5</v>
      </c>
      <c r="B196" s="2">
        <v>7.31</v>
      </c>
      <c r="C196" s="2">
        <v>-2.87</v>
      </c>
    </row>
    <row r="197" spans="1:3">
      <c r="A197" s="2">
        <v>404.5</v>
      </c>
      <c r="B197" s="2">
        <v>7.36</v>
      </c>
      <c r="C197" s="2">
        <v>-2.95</v>
      </c>
    </row>
    <row r="198" spans="1:3">
      <c r="A198" s="2">
        <v>410.5</v>
      </c>
      <c r="B198" s="2">
        <v>7.49</v>
      </c>
      <c r="C198" s="2">
        <v>-2.96</v>
      </c>
    </row>
    <row r="199" spans="1:3">
      <c r="A199" s="2">
        <v>412.5</v>
      </c>
      <c r="B199" s="2">
        <v>7.53</v>
      </c>
      <c r="C199" s="2">
        <v>-3.28</v>
      </c>
    </row>
    <row r="200" spans="1:3">
      <c r="A200" s="2">
        <v>414.5</v>
      </c>
      <c r="B200" s="2">
        <v>7.58</v>
      </c>
      <c r="C200" s="2">
        <v>-3.13</v>
      </c>
    </row>
    <row r="201" spans="1:3">
      <c r="A201" s="2">
        <v>416.5</v>
      </c>
      <c r="B201" s="2">
        <v>7.63</v>
      </c>
      <c r="C201" s="2">
        <v>-2.99</v>
      </c>
    </row>
    <row r="202" spans="1:3">
      <c r="A202" s="2">
        <v>418.5</v>
      </c>
      <c r="B202" s="2">
        <v>7.67</v>
      </c>
      <c r="C202" s="2">
        <v>-3.05</v>
      </c>
    </row>
    <row r="203" spans="1:3">
      <c r="A203" s="2">
        <v>420.5</v>
      </c>
      <c r="B203" s="2">
        <v>7.72</v>
      </c>
      <c r="C203" s="2">
        <v>-2.92</v>
      </c>
    </row>
    <row r="204" spans="1:3">
      <c r="A204" s="2">
        <v>422.5</v>
      </c>
      <c r="B204" s="2">
        <v>7.76</v>
      </c>
      <c r="C204" s="2">
        <v>-2.97</v>
      </c>
    </row>
    <row r="205" spans="1:3">
      <c r="A205" s="2">
        <v>424.5</v>
      </c>
      <c r="B205" s="2">
        <v>7.81</v>
      </c>
      <c r="C205" s="2">
        <v>-2.76</v>
      </c>
    </row>
    <row r="206" spans="1:3">
      <c r="A206" s="2">
        <v>426.5</v>
      </c>
      <c r="B206" s="2">
        <v>7.86</v>
      </c>
      <c r="C206" s="2">
        <v>-2.93</v>
      </c>
    </row>
    <row r="207" spans="1:3">
      <c r="A207" s="2">
        <v>428.5</v>
      </c>
      <c r="B207" s="2">
        <v>7.9</v>
      </c>
      <c r="C207" s="2">
        <v>-2.94</v>
      </c>
    </row>
    <row r="208" spans="1:3">
      <c r="A208" s="2">
        <v>430.5</v>
      </c>
      <c r="B208" s="2">
        <v>7.95</v>
      </c>
      <c r="C208" s="2">
        <v>-2.95</v>
      </c>
    </row>
    <row r="209" spans="1:3">
      <c r="A209" s="2">
        <v>432.5</v>
      </c>
      <c r="B209" s="2">
        <v>8</v>
      </c>
      <c r="C209" s="2">
        <v>-3.04</v>
      </c>
    </row>
    <row r="210" spans="1:3">
      <c r="A210" s="2">
        <v>434.5</v>
      </c>
      <c r="B210" s="2">
        <v>8.0399999999999991</v>
      </c>
      <c r="C210" s="2">
        <v>-2.87</v>
      </c>
    </row>
    <row r="211" spans="1:3">
      <c r="A211" s="2">
        <v>436.5</v>
      </c>
      <c r="B211" s="2">
        <v>8.09</v>
      </c>
      <c r="C211" s="2">
        <v>-3.22</v>
      </c>
    </row>
    <row r="212" spans="1:3">
      <c r="A212" s="2">
        <v>438.5</v>
      </c>
      <c r="B212" s="2">
        <v>8.14</v>
      </c>
      <c r="C212" s="2">
        <v>-3</v>
      </c>
    </row>
    <row r="213" spans="1:3">
      <c r="A213" s="2">
        <v>440.5</v>
      </c>
      <c r="B213" s="2">
        <v>8.18</v>
      </c>
      <c r="C213" s="2">
        <v>-2.94</v>
      </c>
    </row>
    <row r="214" spans="1:3">
      <c r="A214" s="2">
        <v>442.5</v>
      </c>
      <c r="B214" s="2">
        <v>8.23</v>
      </c>
      <c r="C214" s="2">
        <v>-2.97</v>
      </c>
    </row>
    <row r="215" spans="1:3">
      <c r="A215" s="2">
        <v>444.5</v>
      </c>
      <c r="B215" s="2">
        <v>8.2799999999999994</v>
      </c>
    </row>
    <row r="216" spans="1:3">
      <c r="A216" s="2">
        <v>446.5</v>
      </c>
      <c r="B216" s="2">
        <v>8.33</v>
      </c>
      <c r="C216" s="2">
        <v>-2.81</v>
      </c>
    </row>
    <row r="217" spans="1:3">
      <c r="A217" s="2">
        <v>448.5</v>
      </c>
      <c r="B217" s="2">
        <v>8.3800000000000008</v>
      </c>
      <c r="C217" s="2">
        <v>-3.05</v>
      </c>
    </row>
    <row r="218" spans="1:3">
      <c r="A218" s="2">
        <v>450.5</v>
      </c>
      <c r="B218" s="2">
        <v>8.43</v>
      </c>
    </row>
    <row r="219" spans="1:3">
      <c r="A219" s="2">
        <v>452.5</v>
      </c>
      <c r="B219" s="2">
        <v>8.4700000000000006</v>
      </c>
      <c r="C219" s="2">
        <v>-3.23</v>
      </c>
    </row>
    <row r="220" spans="1:3">
      <c r="A220" s="2">
        <v>454.5</v>
      </c>
      <c r="B220" s="2">
        <v>8.52</v>
      </c>
      <c r="C220" s="2">
        <v>-2.85</v>
      </c>
    </row>
    <row r="221" spans="1:3">
      <c r="A221" s="2">
        <v>456.5</v>
      </c>
      <c r="B221" s="2">
        <v>8.57</v>
      </c>
      <c r="C221" s="2">
        <v>-2.85</v>
      </c>
    </row>
    <row r="222" spans="1:3">
      <c r="A222" s="2">
        <v>458.5</v>
      </c>
      <c r="B222" s="2">
        <v>8.6199999999999992</v>
      </c>
      <c r="C222" s="2">
        <v>-2.96</v>
      </c>
    </row>
    <row r="223" spans="1:3">
      <c r="A223" s="2">
        <v>460.5</v>
      </c>
      <c r="B223" s="2">
        <v>8.67</v>
      </c>
      <c r="C223" s="2">
        <v>-2.59</v>
      </c>
    </row>
    <row r="224" spans="1:3">
      <c r="A224" s="2">
        <v>462.5</v>
      </c>
      <c r="B224" s="2">
        <v>8.7200000000000006</v>
      </c>
      <c r="C224" s="2">
        <v>-3.22</v>
      </c>
    </row>
    <row r="225" spans="1:3">
      <c r="A225" s="2">
        <v>464.5</v>
      </c>
      <c r="B225" s="2">
        <v>8.77</v>
      </c>
      <c r="C225" s="2">
        <v>-2.82</v>
      </c>
    </row>
    <row r="226" spans="1:3">
      <c r="A226" s="2">
        <v>466.5</v>
      </c>
      <c r="B226" s="2">
        <v>8.82</v>
      </c>
      <c r="C226" s="2">
        <v>-3.03</v>
      </c>
    </row>
    <row r="227" spans="1:3">
      <c r="A227" s="2">
        <v>468.5</v>
      </c>
      <c r="B227" s="2">
        <v>8.8699999999999992</v>
      </c>
      <c r="C227" s="2">
        <v>-3.02</v>
      </c>
    </row>
    <row r="228" spans="1:3">
      <c r="A228" s="2">
        <v>470.5</v>
      </c>
      <c r="B228" s="2">
        <v>8.92</v>
      </c>
    </row>
    <row r="229" spans="1:3">
      <c r="A229" s="2">
        <v>472.5</v>
      </c>
      <c r="B229" s="2">
        <v>8.9700000000000006</v>
      </c>
      <c r="C229" s="2">
        <v>-2.96</v>
      </c>
    </row>
    <row r="230" spans="1:3">
      <c r="A230" s="2">
        <v>474.5</v>
      </c>
      <c r="B230" s="2">
        <v>9.0299999999999994</v>
      </c>
      <c r="C230" s="2">
        <v>-2.93</v>
      </c>
    </row>
    <row r="231" spans="1:3">
      <c r="A231" s="2">
        <v>476.5</v>
      </c>
      <c r="B231" s="2">
        <v>9.08</v>
      </c>
      <c r="C231" s="2">
        <v>-2.96</v>
      </c>
    </row>
    <row r="232" spans="1:3">
      <c r="A232" s="2">
        <v>478.5</v>
      </c>
      <c r="B232" s="2">
        <v>9.1300000000000008</v>
      </c>
      <c r="C232" s="2">
        <v>-2.9</v>
      </c>
    </row>
    <row r="233" spans="1:3">
      <c r="A233" s="2">
        <v>480.5</v>
      </c>
      <c r="B233" s="2">
        <v>9.18</v>
      </c>
      <c r="C233" s="2">
        <v>-2.93</v>
      </c>
    </row>
    <row r="234" spans="1:3">
      <c r="A234" s="2">
        <v>482.5</v>
      </c>
      <c r="B234" s="2">
        <v>9.23</v>
      </c>
      <c r="C234" s="2">
        <v>-3.14</v>
      </c>
    </row>
    <row r="235" spans="1:3">
      <c r="A235" s="2">
        <v>484.5</v>
      </c>
      <c r="B235" s="2">
        <v>9.2899999999999991</v>
      </c>
      <c r="C235" s="2">
        <v>-2.75</v>
      </c>
    </row>
    <row r="236" spans="1:3">
      <c r="A236" s="2">
        <v>486.5</v>
      </c>
      <c r="B236" s="2">
        <v>9.34</v>
      </c>
      <c r="C236" s="2">
        <v>-3.24</v>
      </c>
    </row>
    <row r="237" spans="1:3">
      <c r="A237" s="2">
        <v>488.5</v>
      </c>
      <c r="B237" s="2">
        <v>9.39</v>
      </c>
      <c r="C237" s="2">
        <v>-2.73</v>
      </c>
    </row>
    <row r="238" spans="1:3">
      <c r="A238" s="2">
        <v>490.5</v>
      </c>
      <c r="B238" s="2">
        <v>9.44</v>
      </c>
      <c r="C238" s="2">
        <v>-3</v>
      </c>
    </row>
    <row r="239" spans="1:3">
      <c r="A239" s="2">
        <v>492.5</v>
      </c>
      <c r="B239" s="2">
        <v>9.5</v>
      </c>
      <c r="C239" s="2">
        <v>-3.11</v>
      </c>
    </row>
    <row r="240" spans="1:3">
      <c r="A240" s="2">
        <v>494.5</v>
      </c>
      <c r="B240" s="2">
        <v>9.5500000000000007</v>
      </c>
      <c r="C240" s="2">
        <v>-2.93</v>
      </c>
    </row>
    <row r="241" spans="1:3">
      <c r="A241" s="2">
        <v>496.5</v>
      </c>
      <c r="B241" s="2">
        <v>9.6</v>
      </c>
      <c r="C241" s="2">
        <v>-3.03</v>
      </c>
    </row>
    <row r="242" spans="1:3">
      <c r="A242" s="2">
        <v>498.5</v>
      </c>
      <c r="B242" s="2">
        <v>9.66</v>
      </c>
      <c r="C242" s="2">
        <v>-2.82</v>
      </c>
    </row>
    <row r="243" spans="1:3">
      <c r="A243" s="2">
        <v>500.5</v>
      </c>
      <c r="B243" s="2">
        <v>9.7100000000000009</v>
      </c>
      <c r="C243" s="2">
        <v>-2.87</v>
      </c>
    </row>
    <row r="244" spans="1:3">
      <c r="A244" s="2">
        <v>502.5</v>
      </c>
      <c r="B244" s="2">
        <v>9.77</v>
      </c>
      <c r="C244" s="2">
        <v>-2.87</v>
      </c>
    </row>
    <row r="245" spans="1:3">
      <c r="A245" s="2">
        <v>504.5</v>
      </c>
      <c r="B245" s="2">
        <v>9.82</v>
      </c>
      <c r="C245" s="2">
        <v>-2.82</v>
      </c>
    </row>
    <row r="246" spans="1:3">
      <c r="A246" s="2">
        <v>506.5</v>
      </c>
      <c r="B246" s="2">
        <v>9.8800000000000008</v>
      </c>
      <c r="C246" s="2">
        <v>-2.76</v>
      </c>
    </row>
    <row r="247" spans="1:3">
      <c r="A247" s="2">
        <v>508.5</v>
      </c>
      <c r="B247" s="2">
        <v>9.93</v>
      </c>
      <c r="C247" s="2">
        <v>-2.9</v>
      </c>
    </row>
    <row r="248" spans="1:3">
      <c r="A248" s="2">
        <v>510.5</v>
      </c>
      <c r="B248" s="2">
        <v>9.99</v>
      </c>
      <c r="C248" s="2">
        <v>-2.6</v>
      </c>
    </row>
    <row r="249" spans="1:3">
      <c r="A249" s="2">
        <v>512.5</v>
      </c>
      <c r="B249" s="2">
        <v>10.039999999999999</v>
      </c>
      <c r="C249" s="2">
        <v>-2.76</v>
      </c>
    </row>
    <row r="250" spans="1:3">
      <c r="A250" s="2">
        <v>514.5</v>
      </c>
      <c r="B250" s="2">
        <v>10.1</v>
      </c>
      <c r="C250" s="2">
        <v>-2.89</v>
      </c>
    </row>
    <row r="251" spans="1:3">
      <c r="A251" s="2">
        <v>516.5</v>
      </c>
      <c r="B251" s="2">
        <v>10.16</v>
      </c>
      <c r="C251" s="2">
        <v>-1.93</v>
      </c>
    </row>
    <row r="252" spans="1:3">
      <c r="A252" s="2">
        <v>518.5</v>
      </c>
      <c r="B252" s="2">
        <v>10.210000000000001</v>
      </c>
      <c r="C252" s="2">
        <v>-2.25</v>
      </c>
    </row>
    <row r="253" spans="1:3">
      <c r="A253" s="2">
        <v>520.5</v>
      </c>
      <c r="B253" s="2">
        <v>10.27</v>
      </c>
      <c r="C253" s="2">
        <v>-3.09</v>
      </c>
    </row>
    <row r="254" spans="1:3">
      <c r="A254" s="2">
        <v>522.5</v>
      </c>
      <c r="B254" s="2">
        <v>10.33</v>
      </c>
      <c r="C254" s="2">
        <v>-2.86</v>
      </c>
    </row>
    <row r="255" spans="1:3">
      <c r="A255" s="2">
        <v>524.5</v>
      </c>
      <c r="B255" s="2">
        <v>10.38</v>
      </c>
      <c r="C255" s="2">
        <v>-2.68</v>
      </c>
    </row>
    <row r="256" spans="1:3">
      <c r="A256" s="2">
        <v>526.5</v>
      </c>
      <c r="B256" s="2">
        <v>10.44</v>
      </c>
    </row>
    <row r="257" spans="1:3">
      <c r="A257" s="2">
        <v>528.5</v>
      </c>
      <c r="B257" s="2">
        <v>10.5</v>
      </c>
      <c r="C257" s="2">
        <v>-2.62</v>
      </c>
    </row>
    <row r="258" spans="1:3">
      <c r="A258" s="2">
        <v>530.5</v>
      </c>
      <c r="B258" s="2">
        <v>10.56</v>
      </c>
      <c r="C258" s="2">
        <v>-2.72</v>
      </c>
    </row>
    <row r="259" spans="1:3">
      <c r="A259" s="2">
        <v>532.5</v>
      </c>
      <c r="B259" s="2">
        <v>10.61</v>
      </c>
      <c r="C259" s="2">
        <v>-2.94</v>
      </c>
    </row>
    <row r="260" spans="1:3">
      <c r="A260" s="2">
        <v>534.5</v>
      </c>
      <c r="B260" s="2">
        <v>10.67</v>
      </c>
      <c r="C260" s="2">
        <v>-2.89</v>
      </c>
    </row>
    <row r="261" spans="1:3">
      <c r="A261" s="2">
        <v>536.5</v>
      </c>
      <c r="B261" s="2">
        <v>10.73</v>
      </c>
      <c r="C261" s="2">
        <v>-2.79</v>
      </c>
    </row>
    <row r="262" spans="1:3">
      <c r="A262" s="2">
        <v>538.5</v>
      </c>
      <c r="B262" s="2">
        <v>10.79</v>
      </c>
      <c r="C262" s="2">
        <v>-2.78</v>
      </c>
    </row>
    <row r="263" spans="1:3">
      <c r="A263" s="2">
        <v>540.5</v>
      </c>
      <c r="B263" s="2">
        <v>10.85</v>
      </c>
    </row>
    <row r="264" spans="1:3">
      <c r="A264" s="2">
        <v>542.5</v>
      </c>
      <c r="B264" s="2">
        <v>10.91</v>
      </c>
      <c r="C264" s="2">
        <v>-2.88</v>
      </c>
    </row>
    <row r="265" spans="1:3">
      <c r="A265" s="2">
        <v>544.5</v>
      </c>
      <c r="B265" s="2">
        <v>10.97</v>
      </c>
      <c r="C265" s="2">
        <v>-2.64</v>
      </c>
    </row>
    <row r="266" spans="1:3">
      <c r="A266" s="2">
        <v>546.5</v>
      </c>
      <c r="B266" s="2">
        <v>11.03</v>
      </c>
      <c r="C266" s="2">
        <v>-2.56</v>
      </c>
    </row>
    <row r="267" spans="1:3">
      <c r="A267" s="2">
        <v>548.5</v>
      </c>
      <c r="B267" s="2">
        <v>11.09</v>
      </c>
      <c r="C267" s="2">
        <v>-2.46</v>
      </c>
    </row>
    <row r="268" spans="1:3">
      <c r="A268" s="2">
        <v>550.5</v>
      </c>
      <c r="B268" s="2">
        <v>11.15</v>
      </c>
      <c r="C268" s="2">
        <v>-2.5299999999999998</v>
      </c>
    </row>
    <row r="269" spans="1:3">
      <c r="A269" s="2">
        <v>552.5</v>
      </c>
      <c r="B269" s="2">
        <v>11.21</v>
      </c>
      <c r="C269" s="2">
        <v>-2.48</v>
      </c>
    </row>
    <row r="270" spans="1:3">
      <c r="A270" s="2">
        <v>554.5</v>
      </c>
      <c r="B270" s="2">
        <v>11.27</v>
      </c>
      <c r="C270" s="2">
        <v>-2.2999999999999998</v>
      </c>
    </row>
    <row r="271" spans="1:3">
      <c r="A271" s="2">
        <v>556.5</v>
      </c>
      <c r="B271" s="2">
        <v>11.33</v>
      </c>
      <c r="C271" s="2">
        <v>-2.5299999999999998</v>
      </c>
    </row>
    <row r="272" spans="1:3">
      <c r="A272" s="2">
        <v>558.5</v>
      </c>
      <c r="B272" s="2">
        <v>11.4</v>
      </c>
      <c r="C272" s="2">
        <v>-2.4500000000000002</v>
      </c>
    </row>
    <row r="273" spans="1:3">
      <c r="A273" s="2">
        <v>560.5</v>
      </c>
      <c r="B273" s="2">
        <v>11.46</v>
      </c>
      <c r="C273" s="2">
        <v>-2.2000000000000002</v>
      </c>
    </row>
    <row r="274" spans="1:3">
      <c r="A274" s="2">
        <v>562.5</v>
      </c>
      <c r="B274" s="2">
        <v>11.52</v>
      </c>
      <c r="C274" s="2">
        <v>-1.97</v>
      </c>
    </row>
    <row r="275" spans="1:3">
      <c r="A275" s="2">
        <v>564.5</v>
      </c>
      <c r="B275" s="2">
        <v>11.58</v>
      </c>
      <c r="C275" s="2">
        <v>-2.0099999999999998</v>
      </c>
    </row>
    <row r="276" spans="1:3">
      <c r="A276" s="2">
        <v>566.5</v>
      </c>
      <c r="B276" s="2">
        <v>11.65</v>
      </c>
      <c r="C276" s="2">
        <v>-2.1</v>
      </c>
    </row>
    <row r="277" spans="1:3">
      <c r="A277" s="2">
        <v>568.5</v>
      </c>
      <c r="B277" s="2">
        <v>11.71</v>
      </c>
      <c r="C277" s="2">
        <v>-1.55</v>
      </c>
    </row>
    <row r="278" spans="1:3">
      <c r="A278" s="2">
        <v>570.5</v>
      </c>
      <c r="B278" s="2">
        <v>11.77</v>
      </c>
      <c r="C278" s="2">
        <v>-1.62</v>
      </c>
    </row>
    <row r="279" spans="1:3">
      <c r="A279" s="2">
        <v>572.5</v>
      </c>
      <c r="B279" s="2">
        <v>11.84</v>
      </c>
      <c r="C279" s="2">
        <v>-1.59</v>
      </c>
    </row>
    <row r="280" spans="1:3">
      <c r="A280" s="2">
        <v>574.5</v>
      </c>
      <c r="B280" s="2">
        <v>11.9</v>
      </c>
      <c r="C280" s="2">
        <v>-1.69</v>
      </c>
    </row>
    <row r="281" spans="1:3">
      <c r="A281" s="2">
        <v>576.5</v>
      </c>
      <c r="B281" s="2">
        <v>11.96</v>
      </c>
      <c r="C281" s="2">
        <v>-1.65</v>
      </c>
    </row>
    <row r="282" spans="1:3">
      <c r="A282" s="2">
        <v>578.5</v>
      </c>
      <c r="B282" s="2">
        <v>12.03</v>
      </c>
      <c r="C282" s="2">
        <v>-1.52</v>
      </c>
    </row>
    <row r="283" spans="1:3">
      <c r="A283" s="2">
        <v>580.5</v>
      </c>
      <c r="B283" s="2">
        <v>12.09</v>
      </c>
      <c r="C283" s="2">
        <v>-1.22</v>
      </c>
    </row>
    <row r="284" spans="1:3">
      <c r="A284" s="2">
        <v>582.5</v>
      </c>
      <c r="B284" s="2">
        <v>12.16</v>
      </c>
      <c r="C284" s="2">
        <v>-1.84</v>
      </c>
    </row>
    <row r="285" spans="1:3">
      <c r="A285" s="2">
        <v>584.5</v>
      </c>
      <c r="B285" s="2">
        <v>12.22</v>
      </c>
      <c r="C285" s="2">
        <v>-1.2</v>
      </c>
    </row>
    <row r="286" spans="1:3">
      <c r="A286" s="2">
        <v>586.5</v>
      </c>
      <c r="B286" s="2">
        <v>12.29</v>
      </c>
      <c r="C286" s="2">
        <v>-1.38</v>
      </c>
    </row>
    <row r="287" spans="1:3">
      <c r="A287" s="2">
        <v>588.5</v>
      </c>
      <c r="B287" s="2">
        <v>12.36</v>
      </c>
      <c r="C287" s="2">
        <v>-1.77</v>
      </c>
    </row>
    <row r="288" spans="1:3">
      <c r="A288" s="2">
        <v>590.5</v>
      </c>
      <c r="B288" s="2">
        <v>12.42</v>
      </c>
      <c r="C288" s="2">
        <v>-1.84</v>
      </c>
    </row>
    <row r="289" spans="1:3">
      <c r="A289" s="2">
        <v>592.5</v>
      </c>
      <c r="B289" s="2">
        <v>12.49</v>
      </c>
      <c r="C289" s="2">
        <v>-1.59</v>
      </c>
    </row>
    <row r="290" spans="1:3">
      <c r="A290" s="2">
        <v>594.5</v>
      </c>
      <c r="B290" s="2">
        <v>12.56</v>
      </c>
      <c r="C290" s="2">
        <v>-1.41</v>
      </c>
    </row>
    <row r="291" spans="1:3">
      <c r="A291" s="2">
        <v>596.5</v>
      </c>
      <c r="B291" s="2">
        <v>12.62</v>
      </c>
      <c r="C291" s="2">
        <v>-1.61</v>
      </c>
    </row>
    <row r="292" spans="1:3">
      <c r="A292" s="2">
        <v>598.5</v>
      </c>
      <c r="B292" s="2">
        <v>12.69</v>
      </c>
      <c r="C292" s="2">
        <v>-1.56</v>
      </c>
    </row>
    <row r="293" spans="1:3">
      <c r="A293" s="2">
        <v>600.5</v>
      </c>
      <c r="B293" s="2">
        <v>12.76</v>
      </c>
      <c r="C293" s="2">
        <v>-1.48</v>
      </c>
    </row>
    <row r="294" spans="1:3">
      <c r="A294" s="2">
        <v>605.5</v>
      </c>
      <c r="B294" s="2">
        <v>12.93</v>
      </c>
      <c r="C294" s="2">
        <v>-1.65</v>
      </c>
    </row>
    <row r="295" spans="1:3">
      <c r="A295" s="2">
        <v>610.5</v>
      </c>
      <c r="B295" s="2">
        <v>13.1</v>
      </c>
      <c r="C295" s="2">
        <v>-1.54</v>
      </c>
    </row>
    <row r="296" spans="1:3">
      <c r="A296" s="2">
        <v>615.5</v>
      </c>
      <c r="B296" s="2">
        <v>13.28</v>
      </c>
      <c r="C296" s="2">
        <v>-1.95</v>
      </c>
    </row>
    <row r="297" spans="1:3">
      <c r="A297" s="2">
        <v>620.5</v>
      </c>
      <c r="B297" s="2">
        <v>13.46</v>
      </c>
      <c r="C297" s="2">
        <v>-1.92</v>
      </c>
    </row>
    <row r="298" spans="1:3">
      <c r="A298" s="2">
        <v>625.5</v>
      </c>
      <c r="B298" s="2">
        <v>13.63</v>
      </c>
      <c r="C298" s="2">
        <v>-1.86</v>
      </c>
    </row>
    <row r="299" spans="1:3">
      <c r="A299" s="2">
        <v>630.5</v>
      </c>
      <c r="B299" s="2">
        <v>13.82</v>
      </c>
      <c r="C299" s="2">
        <v>-1.7</v>
      </c>
    </row>
    <row r="300" spans="1:3">
      <c r="A300" s="2">
        <v>635.5</v>
      </c>
      <c r="B300" s="2">
        <v>14</v>
      </c>
      <c r="C300" s="2">
        <v>-1.7</v>
      </c>
    </row>
    <row r="301" spans="1:3">
      <c r="A301" s="2">
        <v>640.5</v>
      </c>
      <c r="B301" s="2">
        <v>14.18</v>
      </c>
      <c r="C301" s="2">
        <v>-1.42</v>
      </c>
    </row>
    <row r="302" spans="1:3">
      <c r="A302" s="2">
        <v>645.5</v>
      </c>
      <c r="B302" s="2">
        <v>14.37</v>
      </c>
      <c r="C302" s="2">
        <v>-0.98</v>
      </c>
    </row>
    <row r="303" spans="1:3">
      <c r="A303" s="2">
        <v>650.5</v>
      </c>
      <c r="B303" s="2">
        <v>14.56</v>
      </c>
      <c r="C303" s="2">
        <v>-0.73</v>
      </c>
    </row>
    <row r="304" spans="1:3">
      <c r="A304" s="2">
        <v>655.5</v>
      </c>
      <c r="B304" s="2">
        <v>14.75</v>
      </c>
      <c r="C304" s="2">
        <v>-0.62</v>
      </c>
    </row>
    <row r="305" spans="1:3">
      <c r="A305" s="2">
        <v>660.5</v>
      </c>
      <c r="B305" s="2">
        <v>14.95</v>
      </c>
      <c r="C305" s="2">
        <v>-0.7</v>
      </c>
    </row>
    <row r="306" spans="1:3">
      <c r="A306" s="2">
        <v>665.5</v>
      </c>
      <c r="B306" s="2">
        <v>15.14</v>
      </c>
      <c r="C306" s="2">
        <v>-0.72</v>
      </c>
    </row>
    <row r="307" spans="1:3">
      <c r="A307" s="2">
        <v>670.5</v>
      </c>
      <c r="B307" s="2">
        <v>15.34</v>
      </c>
      <c r="C307" s="2">
        <v>-0.78</v>
      </c>
    </row>
    <row r="308" spans="1:3">
      <c r="A308" s="2">
        <v>675.5</v>
      </c>
      <c r="B308" s="2">
        <v>15.54</v>
      </c>
      <c r="C308" s="2">
        <v>-0.5</v>
      </c>
    </row>
    <row r="309" spans="1:3">
      <c r="A309" s="2">
        <v>680.5</v>
      </c>
      <c r="B309" s="2">
        <v>15.74</v>
      </c>
      <c r="C309" s="2">
        <v>-0.62</v>
      </c>
    </row>
    <row r="310" spans="1:3">
      <c r="A310" s="2">
        <v>685.5</v>
      </c>
      <c r="B310" s="2">
        <v>15.95</v>
      </c>
      <c r="C310" s="2">
        <v>-0.4</v>
      </c>
    </row>
    <row r="311" spans="1:3">
      <c r="A311" s="2">
        <v>690.5</v>
      </c>
      <c r="B311" s="2">
        <v>16.149999999999999</v>
      </c>
      <c r="C311" s="2">
        <v>-0.36</v>
      </c>
    </row>
    <row r="312" spans="1:3">
      <c r="A312" s="2">
        <v>695.5</v>
      </c>
      <c r="B312" s="2">
        <v>16.36</v>
      </c>
      <c r="C312" s="2">
        <v>-0.19</v>
      </c>
    </row>
    <row r="313" spans="1:3">
      <c r="A313" s="2">
        <v>700.5</v>
      </c>
      <c r="B313" s="2">
        <v>16.579999999999998</v>
      </c>
      <c r="C313" s="2">
        <v>-0.1</v>
      </c>
    </row>
    <row r="314" spans="1:3">
      <c r="A314" s="2">
        <v>705.5</v>
      </c>
      <c r="B314" s="2">
        <v>16.79</v>
      </c>
      <c r="C314" s="2">
        <v>-0.24</v>
      </c>
    </row>
    <row r="315" spans="1:3">
      <c r="A315" s="2">
        <v>710.5</v>
      </c>
      <c r="B315" s="2">
        <v>17.010000000000002</v>
      </c>
      <c r="C315" s="2">
        <v>-0.33</v>
      </c>
    </row>
    <row r="316" spans="1:3">
      <c r="A316" s="2">
        <v>715.5</v>
      </c>
      <c r="B316" s="2">
        <v>17.23</v>
      </c>
      <c r="C316" s="2">
        <v>-0.12</v>
      </c>
    </row>
    <row r="317" spans="1:3">
      <c r="A317" s="2">
        <v>720.5</v>
      </c>
      <c r="B317" s="2">
        <v>17.45</v>
      </c>
      <c r="C317" s="2">
        <v>-0.24</v>
      </c>
    </row>
    <row r="318" spans="1:3">
      <c r="A318" s="2">
        <v>725.5</v>
      </c>
      <c r="B318" s="2">
        <v>17.670000000000002</v>
      </c>
      <c r="C318" s="2">
        <v>-0.28999999999999998</v>
      </c>
    </row>
    <row r="319" spans="1:3">
      <c r="A319" s="2">
        <v>730.5</v>
      </c>
      <c r="B319" s="2">
        <v>17.899999999999999</v>
      </c>
    </row>
    <row r="320" spans="1:3">
      <c r="A320" s="2">
        <v>735.5</v>
      </c>
      <c r="B320" s="2">
        <v>18.13</v>
      </c>
      <c r="C320" s="2">
        <v>-0.47</v>
      </c>
    </row>
    <row r="321" spans="1:3">
      <c r="A321" s="2">
        <v>740.5</v>
      </c>
      <c r="B321" s="2">
        <v>18.36</v>
      </c>
      <c r="C321" s="2">
        <v>-0.57999999999999996</v>
      </c>
    </row>
    <row r="322" spans="1:3">
      <c r="A322" s="2">
        <v>745.5</v>
      </c>
      <c r="B322" s="2">
        <v>18.59</v>
      </c>
      <c r="C322" s="2">
        <v>-0.45</v>
      </c>
    </row>
    <row r="323" spans="1:3">
      <c r="A323" s="2">
        <v>750.5</v>
      </c>
      <c r="B323" s="2">
        <v>18.7</v>
      </c>
      <c r="C323" s="2">
        <v>-0.28999999999999998</v>
      </c>
    </row>
    <row r="324" spans="1:3">
      <c r="A324" s="2">
        <v>755.5</v>
      </c>
      <c r="B324" s="2">
        <v>18.77</v>
      </c>
      <c r="C324" s="2">
        <v>-0.42</v>
      </c>
    </row>
    <row r="325" spans="1:3">
      <c r="A325" s="2">
        <v>760.5</v>
      </c>
      <c r="B325" s="2">
        <v>18.84</v>
      </c>
      <c r="C325" s="2">
        <v>-0.61</v>
      </c>
    </row>
    <row r="326" spans="1:3">
      <c r="A326" s="2">
        <v>765.5</v>
      </c>
      <c r="B326" s="2">
        <v>18.91</v>
      </c>
      <c r="C326" s="2">
        <v>-0.5</v>
      </c>
    </row>
    <row r="327" spans="1:3">
      <c r="A327" s="2">
        <v>770.5</v>
      </c>
      <c r="B327" s="2">
        <v>18.989999999999998</v>
      </c>
      <c r="C327" s="2">
        <v>-0.61</v>
      </c>
    </row>
    <row r="328" spans="1:3">
      <c r="A328" s="2">
        <v>775.5</v>
      </c>
      <c r="B328" s="2">
        <v>19.07</v>
      </c>
      <c r="C328" s="2">
        <v>-0.27</v>
      </c>
    </row>
    <row r="329" spans="1:3">
      <c r="A329" s="2">
        <v>780.5</v>
      </c>
      <c r="B329" s="2">
        <v>19.149999999999999</v>
      </c>
      <c r="C329" s="2">
        <v>-0.47</v>
      </c>
    </row>
    <row r="330" spans="1:3">
      <c r="A330" s="2">
        <v>785.5</v>
      </c>
      <c r="B330" s="2">
        <v>19.23</v>
      </c>
      <c r="C330" s="2">
        <v>-0.26</v>
      </c>
    </row>
    <row r="331" spans="1:3">
      <c r="A331" s="2">
        <v>790.5</v>
      </c>
      <c r="B331" s="2">
        <v>19.32</v>
      </c>
      <c r="C331" s="2">
        <v>-0.17</v>
      </c>
    </row>
    <row r="332" spans="1:3">
      <c r="A332" s="2">
        <v>795.5</v>
      </c>
      <c r="B332" s="2">
        <v>19.41</v>
      </c>
      <c r="C332" s="2">
        <v>-0.15</v>
      </c>
    </row>
    <row r="333" spans="1:3">
      <c r="A333" s="2">
        <v>800.5</v>
      </c>
      <c r="B333" s="2">
        <v>19.5</v>
      </c>
      <c r="C333" s="2">
        <v>-0.25</v>
      </c>
    </row>
    <row r="334" spans="1:3">
      <c r="A334" s="2">
        <v>805.5</v>
      </c>
      <c r="B334" s="2">
        <v>19.600000000000001</v>
      </c>
      <c r="C334" s="2">
        <v>-0.38</v>
      </c>
    </row>
    <row r="335" spans="1:3">
      <c r="A335" s="2">
        <v>810.5</v>
      </c>
      <c r="B335" s="2">
        <v>19.7</v>
      </c>
      <c r="C335" s="2">
        <v>-0.34</v>
      </c>
    </row>
    <row r="336" spans="1:3">
      <c r="A336" s="2">
        <v>815.5</v>
      </c>
      <c r="B336" s="2">
        <v>19.8</v>
      </c>
      <c r="C336" s="2">
        <v>-0.34</v>
      </c>
    </row>
    <row r="337" spans="1:3">
      <c r="A337" s="2">
        <v>820.5</v>
      </c>
      <c r="B337" s="2">
        <v>19.899999999999999</v>
      </c>
    </row>
    <row r="338" spans="1:3">
      <c r="A338" s="2">
        <v>825.5</v>
      </c>
      <c r="B338" s="2">
        <v>20.010000000000002</v>
      </c>
      <c r="C338" s="2">
        <v>-0.23</v>
      </c>
    </row>
    <row r="339" spans="1:3">
      <c r="A339" s="2">
        <v>830.5</v>
      </c>
      <c r="B339" s="2">
        <v>20.12</v>
      </c>
      <c r="C339" s="2">
        <v>-0.47</v>
      </c>
    </row>
    <row r="340" spans="1:3">
      <c r="A340" s="2">
        <v>835.5</v>
      </c>
      <c r="B340" s="2">
        <v>20.23</v>
      </c>
      <c r="C340" s="2">
        <v>-0.7</v>
      </c>
    </row>
    <row r="341" spans="1:3">
      <c r="A341" s="2">
        <v>840.5</v>
      </c>
      <c r="B341" s="2">
        <v>20.34</v>
      </c>
      <c r="C341" s="2">
        <v>-0.38</v>
      </c>
    </row>
    <row r="342" spans="1:3">
      <c r="A342" s="2">
        <v>845.5</v>
      </c>
      <c r="B342" s="2">
        <v>20.46</v>
      </c>
      <c r="C342" s="2">
        <v>-0.15</v>
      </c>
    </row>
    <row r="343" spans="1:3">
      <c r="A343" s="2">
        <v>850.5</v>
      </c>
      <c r="B343" s="2">
        <v>20.58</v>
      </c>
      <c r="C343" s="2">
        <v>-0.18</v>
      </c>
    </row>
    <row r="344" spans="1:3">
      <c r="A344" s="2">
        <v>855.5</v>
      </c>
      <c r="B344" s="2">
        <v>20.7</v>
      </c>
      <c r="C344" s="2">
        <v>-0.14000000000000001</v>
      </c>
    </row>
    <row r="345" spans="1:3">
      <c r="A345" s="2">
        <v>860.5</v>
      </c>
      <c r="B345" s="2">
        <v>20.83</v>
      </c>
      <c r="C345" s="2">
        <v>-0.14000000000000001</v>
      </c>
    </row>
    <row r="346" spans="1:3">
      <c r="A346" s="2">
        <v>865.5</v>
      </c>
      <c r="B346" s="2">
        <v>20.96</v>
      </c>
      <c r="C346" s="2">
        <v>-0.23</v>
      </c>
    </row>
    <row r="347" spans="1:3">
      <c r="A347" s="2">
        <v>870.5</v>
      </c>
      <c r="B347" s="2">
        <v>21.09</v>
      </c>
      <c r="C347" s="2">
        <v>-0.19</v>
      </c>
    </row>
    <row r="348" spans="1:3">
      <c r="A348" s="2">
        <v>875.5</v>
      </c>
      <c r="B348" s="2">
        <v>21.22</v>
      </c>
      <c r="C348" s="2">
        <v>-0.27</v>
      </c>
    </row>
    <row r="349" spans="1:3">
      <c r="A349" s="2">
        <v>880.5</v>
      </c>
      <c r="B349" s="2">
        <v>21.36</v>
      </c>
      <c r="C349" s="2">
        <v>-0.26</v>
      </c>
    </row>
    <row r="350" spans="1:3">
      <c r="A350" s="2">
        <v>885.5</v>
      </c>
      <c r="B350" s="2">
        <v>21.49</v>
      </c>
      <c r="C350" s="2">
        <v>-0.3</v>
      </c>
    </row>
    <row r="351" spans="1:3">
      <c r="A351" s="2">
        <v>890.5</v>
      </c>
      <c r="B351" s="2">
        <v>21.64</v>
      </c>
      <c r="C351" s="2">
        <v>-0.37</v>
      </c>
    </row>
    <row r="352" spans="1:3">
      <c r="A352" s="2">
        <v>895.5</v>
      </c>
      <c r="B352" s="2">
        <v>21.78</v>
      </c>
      <c r="C352" s="2">
        <v>-0.53</v>
      </c>
    </row>
    <row r="353" spans="1:3">
      <c r="A353" s="2">
        <v>900.5</v>
      </c>
      <c r="B353" s="2">
        <v>21.93</v>
      </c>
      <c r="C353" s="2">
        <v>-0.37</v>
      </c>
    </row>
    <row r="354" spans="1:3">
      <c r="A354" s="2">
        <v>905.5</v>
      </c>
      <c r="B354" s="2">
        <v>22.08</v>
      </c>
      <c r="C354" s="2">
        <v>-0.54</v>
      </c>
    </row>
    <row r="355" spans="1:3">
      <c r="A355" s="2">
        <v>910.5</v>
      </c>
      <c r="B355" s="2">
        <v>22.23</v>
      </c>
      <c r="C355" s="2">
        <v>-0.39</v>
      </c>
    </row>
    <row r="356" spans="1:3">
      <c r="A356" s="2">
        <v>915.5</v>
      </c>
      <c r="B356" s="2">
        <v>22.38</v>
      </c>
      <c r="C356" s="2">
        <v>-0.49</v>
      </c>
    </row>
    <row r="357" spans="1:3">
      <c r="A357" s="2">
        <v>920.5</v>
      </c>
      <c r="B357" s="2">
        <v>22.54</v>
      </c>
      <c r="C357" s="2">
        <v>-0.46</v>
      </c>
    </row>
    <row r="358" spans="1:3">
      <c r="A358" s="2">
        <v>925.5</v>
      </c>
      <c r="B358" s="2">
        <v>22.7</v>
      </c>
      <c r="C358" s="2">
        <v>-0.35</v>
      </c>
    </row>
    <row r="359" spans="1:3">
      <c r="A359" s="2">
        <v>930.5</v>
      </c>
      <c r="B359" s="2">
        <v>22.87</v>
      </c>
      <c r="C359" s="2">
        <v>-0.45</v>
      </c>
    </row>
    <row r="360" spans="1:3">
      <c r="A360" s="2">
        <v>935.5</v>
      </c>
      <c r="B360" s="2">
        <v>23.03</v>
      </c>
      <c r="C360" s="2">
        <v>-0.56000000000000005</v>
      </c>
    </row>
    <row r="361" spans="1:3">
      <c r="A361" s="2">
        <v>940.5</v>
      </c>
      <c r="B361" s="2">
        <v>23.2</v>
      </c>
      <c r="C361" s="2">
        <v>-0.3</v>
      </c>
    </row>
    <row r="362" spans="1:3">
      <c r="A362" s="2">
        <v>945.5</v>
      </c>
      <c r="B362" s="2">
        <v>23.37</v>
      </c>
      <c r="C362" s="2">
        <v>-0.24</v>
      </c>
    </row>
    <row r="363" spans="1:3">
      <c r="A363" s="2">
        <v>950.5</v>
      </c>
      <c r="B363" s="2">
        <v>23.55</v>
      </c>
      <c r="C363" s="2">
        <v>-0.41</v>
      </c>
    </row>
    <row r="364" spans="1:3">
      <c r="A364" s="2">
        <v>955.5</v>
      </c>
      <c r="B364" s="2">
        <v>23.72</v>
      </c>
      <c r="C364" s="2">
        <v>-0.32</v>
      </c>
    </row>
    <row r="365" spans="1:3">
      <c r="A365" s="2">
        <v>960.5</v>
      </c>
      <c r="B365" s="2">
        <v>23.9</v>
      </c>
      <c r="C365" s="2">
        <v>-0.57999999999999996</v>
      </c>
    </row>
    <row r="366" spans="1:3">
      <c r="A366" s="2">
        <v>965.5</v>
      </c>
      <c r="B366" s="2">
        <v>24.08</v>
      </c>
      <c r="C366" s="2">
        <v>-0.37</v>
      </c>
    </row>
    <row r="367" spans="1:3">
      <c r="A367" s="2">
        <v>970.5</v>
      </c>
      <c r="B367" s="2">
        <v>24.27</v>
      </c>
      <c r="C367" s="2">
        <v>-0.21</v>
      </c>
    </row>
    <row r="368" spans="1:3">
      <c r="A368" s="2">
        <v>975.5</v>
      </c>
      <c r="B368" s="2">
        <v>24.46</v>
      </c>
      <c r="C368" s="2">
        <v>-0.56999999999999995</v>
      </c>
    </row>
    <row r="369" spans="1:3">
      <c r="A369" s="2">
        <v>980.5</v>
      </c>
      <c r="B369" s="2">
        <v>24.65</v>
      </c>
      <c r="C369" s="2">
        <v>-0.62</v>
      </c>
    </row>
    <row r="370" spans="1:3">
      <c r="A370" s="2">
        <v>985.5</v>
      </c>
      <c r="B370" s="2">
        <v>24.84</v>
      </c>
      <c r="C370" s="2">
        <v>-0.28999999999999998</v>
      </c>
    </row>
    <row r="371" spans="1:3">
      <c r="A371" s="2">
        <v>990.5</v>
      </c>
      <c r="B371" s="2">
        <v>25.04</v>
      </c>
      <c r="C371" s="2">
        <v>-0.37</v>
      </c>
    </row>
    <row r="372" spans="1:3">
      <c r="A372" s="2">
        <v>995.5</v>
      </c>
      <c r="B372" s="2">
        <v>25.23</v>
      </c>
      <c r="C372" s="2">
        <v>-0.66</v>
      </c>
    </row>
    <row r="373" spans="1:3">
      <c r="A373" s="2">
        <v>1000.5</v>
      </c>
      <c r="B373" s="2">
        <v>25.44</v>
      </c>
      <c r="C373" s="2">
        <v>-0.49</v>
      </c>
    </row>
    <row r="374" spans="1:3">
      <c r="A374" s="2">
        <v>1005.5</v>
      </c>
      <c r="B374" s="2">
        <v>25.64</v>
      </c>
      <c r="C374" s="2">
        <v>-0.49</v>
      </c>
    </row>
    <row r="375" spans="1:3">
      <c r="A375" s="2">
        <v>1010.5</v>
      </c>
      <c r="B375" s="2">
        <v>25.85</v>
      </c>
      <c r="C375" s="2">
        <v>-0.9</v>
      </c>
    </row>
    <row r="376" spans="1:3">
      <c r="A376" s="2">
        <v>1015.5</v>
      </c>
      <c r="B376" s="2">
        <v>26.06</v>
      </c>
      <c r="C376" s="2">
        <v>-0.8</v>
      </c>
    </row>
    <row r="377" spans="1:3">
      <c r="A377" s="2">
        <v>1020.5</v>
      </c>
      <c r="B377" s="2">
        <v>26.27</v>
      </c>
      <c r="C377" s="2">
        <v>-0.75</v>
      </c>
    </row>
    <row r="378" spans="1:3">
      <c r="A378" s="2">
        <v>1025.5</v>
      </c>
      <c r="B378" s="2">
        <v>26.48</v>
      </c>
      <c r="C378" s="2">
        <v>-0.51</v>
      </c>
    </row>
    <row r="379" spans="1:3">
      <c r="A379" s="2">
        <v>1030.5</v>
      </c>
      <c r="B379" s="2">
        <v>26.7</v>
      </c>
      <c r="C379" s="2">
        <v>-0.61</v>
      </c>
    </row>
    <row r="380" spans="1:3">
      <c r="A380" s="2">
        <v>1035.5</v>
      </c>
      <c r="B380" s="2">
        <v>26.92</v>
      </c>
      <c r="C380" s="2">
        <v>-0.48</v>
      </c>
    </row>
    <row r="381" spans="1:3">
      <c r="A381" s="2">
        <v>1040.5</v>
      </c>
      <c r="B381" s="2">
        <v>27.14</v>
      </c>
      <c r="C381" s="2">
        <v>-0.59</v>
      </c>
    </row>
    <row r="382" spans="1:3">
      <c r="A382" s="2">
        <v>1045.5</v>
      </c>
      <c r="B382" s="2">
        <v>27.37</v>
      </c>
      <c r="C382" s="2">
        <v>-0.51</v>
      </c>
    </row>
    <row r="383" spans="1:3">
      <c r="A383" s="2">
        <v>1050.5</v>
      </c>
      <c r="B383" s="2">
        <v>27.6</v>
      </c>
      <c r="C383" s="2">
        <v>-0.76</v>
      </c>
    </row>
    <row r="384" spans="1:3">
      <c r="A384" s="2">
        <v>1055.5</v>
      </c>
      <c r="B384" s="2">
        <v>27.83</v>
      </c>
      <c r="C384" s="2">
        <v>-1.01</v>
      </c>
    </row>
    <row r="385" spans="1:3">
      <c r="A385" s="2">
        <v>1060.5</v>
      </c>
      <c r="B385" s="2">
        <v>28.06</v>
      </c>
      <c r="C385" s="2">
        <v>-0.76</v>
      </c>
    </row>
    <row r="386" spans="1:3">
      <c r="A386" s="2">
        <v>1065.5</v>
      </c>
      <c r="B386" s="2">
        <v>28.3</v>
      </c>
      <c r="C386" s="2">
        <v>-0.53</v>
      </c>
    </row>
    <row r="387" spans="1:3">
      <c r="A387" s="2">
        <v>1070.5</v>
      </c>
      <c r="B387" s="2">
        <v>28.54</v>
      </c>
      <c r="C387" s="2">
        <v>-0.6</v>
      </c>
    </row>
    <row r="388" spans="1:3">
      <c r="A388" s="2">
        <v>1080.5</v>
      </c>
      <c r="B388" s="2">
        <v>29.02</v>
      </c>
      <c r="C388" s="2">
        <v>-0.94</v>
      </c>
    </row>
    <row r="389" spans="1:3">
      <c r="A389" s="2">
        <v>1085.5</v>
      </c>
      <c r="B389" s="2">
        <v>29.27</v>
      </c>
      <c r="C389" s="2">
        <v>-0.28000000000000003</v>
      </c>
    </row>
    <row r="390" spans="1:3">
      <c r="A390" s="2">
        <v>1090.5</v>
      </c>
      <c r="B390" s="2">
        <v>29.52</v>
      </c>
      <c r="C390" s="2">
        <v>-0.34</v>
      </c>
    </row>
    <row r="391" spans="1:3">
      <c r="A391" s="2">
        <v>1095.5</v>
      </c>
      <c r="B391" s="2">
        <v>29.77</v>
      </c>
      <c r="C391" s="2">
        <v>-0.49</v>
      </c>
    </row>
    <row r="392" spans="1:3">
      <c r="A392" s="2">
        <v>1100.5</v>
      </c>
      <c r="B392" s="2">
        <v>30.03</v>
      </c>
      <c r="C392" s="2">
        <v>-0.92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0.05</v>
      </c>
      <c r="B2" s="2">
        <v>2.2789999999999999</v>
      </c>
      <c r="C2" s="2">
        <v>-2.71</v>
      </c>
    </row>
    <row r="3" spans="1:3">
      <c r="A3" s="2">
        <v>0.1</v>
      </c>
      <c r="B3" s="2">
        <v>3.2960000000000003</v>
      </c>
      <c r="C3" s="2">
        <v>-2.61</v>
      </c>
    </row>
    <row r="4" spans="1:3">
      <c r="A4" s="2">
        <v>0.14000000000000001</v>
      </c>
      <c r="B4" s="2">
        <v>4.1109999999999998</v>
      </c>
      <c r="C4" s="2">
        <v>-2.67</v>
      </c>
    </row>
    <row r="5" spans="1:3">
      <c r="A5" s="2">
        <v>0.2</v>
      </c>
      <c r="B5" s="2">
        <v>5.3319999999999999</v>
      </c>
      <c r="C5" s="2">
        <v>-2.39</v>
      </c>
    </row>
    <row r="6" spans="1:3">
      <c r="A6" s="2">
        <v>0.26500000000000001</v>
      </c>
      <c r="B6" s="2">
        <v>6.6550000000000002</v>
      </c>
      <c r="C6" s="2">
        <v>-2.52</v>
      </c>
    </row>
    <row r="7" spans="1:3">
      <c r="A7" s="2">
        <v>0.3</v>
      </c>
      <c r="B7" s="2">
        <v>7.367</v>
      </c>
      <c r="C7" s="2">
        <v>-2.5</v>
      </c>
    </row>
    <row r="8" spans="1:3">
      <c r="A8" s="2">
        <v>0.35000000000000003</v>
      </c>
      <c r="B8" s="2">
        <v>8.3849999999999998</v>
      </c>
      <c r="C8" s="2">
        <v>-2.2999999999999998</v>
      </c>
    </row>
    <row r="9" spans="1:3">
      <c r="A9" s="2">
        <v>0.4</v>
      </c>
      <c r="B9" s="2">
        <v>9.4030000000000005</v>
      </c>
      <c r="C9" s="2">
        <v>-2.4900000000000002</v>
      </c>
    </row>
    <row r="10" spans="1:3">
      <c r="A10" s="2">
        <v>0.45</v>
      </c>
      <c r="B10" s="2">
        <v>10.42</v>
      </c>
      <c r="C10" s="2">
        <v>-2.15</v>
      </c>
    </row>
    <row r="11" spans="1:3">
      <c r="A11" s="2">
        <v>0.5</v>
      </c>
      <c r="B11" s="2">
        <v>11.438000000000001</v>
      </c>
      <c r="C11" s="2">
        <v>-2.1800000000000002</v>
      </c>
    </row>
    <row r="12" spans="1:3">
      <c r="A12" s="2">
        <v>0.55000000000000004</v>
      </c>
      <c r="B12" s="2">
        <v>12.249000000000001</v>
      </c>
      <c r="C12" s="2">
        <v>-1.85</v>
      </c>
    </row>
    <row r="13" spans="1:3">
      <c r="A13" s="2">
        <v>0.6</v>
      </c>
      <c r="B13" s="2">
        <v>13.06</v>
      </c>
      <c r="C13" s="2">
        <v>-1.6</v>
      </c>
    </row>
    <row r="14" spans="1:3">
      <c r="A14" s="2">
        <v>0.65</v>
      </c>
      <c r="B14" s="2">
        <v>13.872</v>
      </c>
      <c r="C14" s="2">
        <v>-1.42</v>
      </c>
    </row>
    <row r="15" spans="1:3">
      <c r="A15" s="2">
        <v>0.70000000000000007</v>
      </c>
      <c r="B15" s="2">
        <v>14.683</v>
      </c>
      <c r="C15" s="2">
        <v>-1.58</v>
      </c>
    </row>
    <row r="16" spans="1:3">
      <c r="A16" s="2">
        <v>0.75</v>
      </c>
      <c r="B16" s="2">
        <v>15.494</v>
      </c>
      <c r="C16" s="2">
        <v>-1.1100000000000001</v>
      </c>
    </row>
    <row r="17" spans="1:3">
      <c r="A17" s="2">
        <v>0.8</v>
      </c>
      <c r="B17" s="2">
        <v>16.305</v>
      </c>
      <c r="C17" s="2">
        <v>-1.1499999999999999</v>
      </c>
    </row>
    <row r="18" spans="1:3">
      <c r="A18" s="2">
        <v>0.85</v>
      </c>
      <c r="B18" s="2">
        <v>17.116</v>
      </c>
      <c r="C18" s="2">
        <v>-0.94</v>
      </c>
    </row>
    <row r="19" spans="1:3">
      <c r="A19" s="2">
        <v>0.9</v>
      </c>
      <c r="B19" s="2">
        <v>17.928000000000001</v>
      </c>
      <c r="C19" s="2">
        <v>-1.08</v>
      </c>
    </row>
    <row r="20" spans="1:3">
      <c r="A20" s="2">
        <v>0.95000000000000007</v>
      </c>
      <c r="B20" s="2">
        <v>18.739000000000001</v>
      </c>
      <c r="C20" s="2">
        <v>-1.01</v>
      </c>
    </row>
    <row r="21" spans="1:3">
      <c r="A21" s="2">
        <v>1</v>
      </c>
      <c r="B21" s="2">
        <v>19.55</v>
      </c>
      <c r="C21" s="2">
        <v>-0.91</v>
      </c>
    </row>
    <row r="22" spans="1:3">
      <c r="A22" s="2">
        <v>1.05</v>
      </c>
      <c r="B22" s="2">
        <v>20.25</v>
      </c>
      <c r="C22" s="2">
        <v>-0.89</v>
      </c>
    </row>
    <row r="23" spans="1:3">
      <c r="A23" s="2">
        <v>1.1000000000000001</v>
      </c>
      <c r="B23" s="2">
        <v>20.95</v>
      </c>
      <c r="C23" s="2">
        <v>-0.97</v>
      </c>
    </row>
    <row r="24" spans="1:3">
      <c r="A24" s="2">
        <v>1.1500000000000001</v>
      </c>
      <c r="B24" s="2">
        <v>21.650000000000002</v>
      </c>
      <c r="C24" s="2">
        <v>-1.02</v>
      </c>
    </row>
    <row r="25" spans="1:3">
      <c r="A25" s="2">
        <v>1.2</v>
      </c>
      <c r="B25" s="2">
        <v>22.35</v>
      </c>
      <c r="C25" s="2">
        <v>-0.94</v>
      </c>
    </row>
    <row r="26" spans="1:3">
      <c r="A26" s="2">
        <v>1.25</v>
      </c>
      <c r="B26" s="2">
        <v>23.05</v>
      </c>
      <c r="C26" s="2">
        <v>-1.04</v>
      </c>
    </row>
    <row r="27" spans="1:3">
      <c r="A27" s="2">
        <v>1.3</v>
      </c>
      <c r="B27" s="2">
        <v>23.75</v>
      </c>
      <c r="C27" s="2">
        <v>-0.95</v>
      </c>
    </row>
    <row r="28" spans="1:3">
      <c r="A28" s="2">
        <v>1.35</v>
      </c>
      <c r="B28" s="2">
        <v>24.45</v>
      </c>
      <c r="C28" s="2">
        <v>-1.1499999999999999</v>
      </c>
    </row>
    <row r="29" spans="1:3">
      <c r="A29" s="2">
        <v>1.4000000000000001</v>
      </c>
      <c r="B29" s="2">
        <v>25.150000000000002</v>
      </c>
      <c r="C29" s="2">
        <v>-1.1000000000000001</v>
      </c>
    </row>
    <row r="30" spans="1:3">
      <c r="A30" s="2">
        <v>1.46</v>
      </c>
      <c r="B30" s="2">
        <v>25.990000000000002</v>
      </c>
      <c r="C30" s="2">
        <v>-1.17</v>
      </c>
    </row>
    <row r="31" spans="1:3">
      <c r="A31" s="2">
        <v>1.51</v>
      </c>
      <c r="B31" s="2">
        <v>26.69</v>
      </c>
      <c r="C31" s="2">
        <v>-1.24</v>
      </c>
    </row>
    <row r="32" spans="1:3">
      <c r="A32" s="2">
        <v>1.55</v>
      </c>
      <c r="B32" s="2">
        <v>27.25</v>
      </c>
      <c r="C32" s="2">
        <v>-1.1599999999999999</v>
      </c>
    </row>
    <row r="33" spans="1:3">
      <c r="A33" s="2">
        <v>1.6</v>
      </c>
      <c r="B33" s="2">
        <v>27.95</v>
      </c>
      <c r="C33" s="2">
        <v>-1.01</v>
      </c>
    </row>
    <row r="34" spans="1:3">
      <c r="A34" s="2">
        <v>1.6500000000000001</v>
      </c>
      <c r="B34" s="2">
        <v>28.650000000000002</v>
      </c>
      <c r="C34" s="2">
        <v>-1.21</v>
      </c>
    </row>
    <row r="35" spans="1:3">
      <c r="A35" s="2">
        <v>1.69</v>
      </c>
      <c r="B35" s="2">
        <v>29.21</v>
      </c>
      <c r="C35" s="2">
        <v>-1.38</v>
      </c>
    </row>
    <row r="36" spans="1:3">
      <c r="A36" s="2">
        <v>1.75</v>
      </c>
      <c r="B36" s="2">
        <v>30.05</v>
      </c>
      <c r="C36" s="2">
        <v>-1.1499999999999999</v>
      </c>
    </row>
    <row r="37" spans="1:3">
      <c r="A37" s="2">
        <v>1.8</v>
      </c>
      <c r="B37" s="2">
        <v>30.75</v>
      </c>
      <c r="C37" s="2">
        <v>-1.5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21" t="s">
        <v>199</v>
      </c>
    </row>
    <row r="2" spans="1:3">
      <c r="A2" s="121">
        <v>0.01</v>
      </c>
      <c r="B2" s="139">
        <v>8.9012000000000008E-2</v>
      </c>
      <c r="C2" s="139"/>
    </row>
    <row r="3" spans="1:3">
      <c r="A3" s="121">
        <v>0.03</v>
      </c>
      <c r="B3" s="139">
        <v>0.10267</v>
      </c>
      <c r="C3" s="139">
        <v>-2.81</v>
      </c>
    </row>
    <row r="4" spans="1:3">
      <c r="A4" s="121">
        <v>7.0000000000000007E-2</v>
      </c>
      <c r="B4" s="139">
        <v>0.12944999999999998</v>
      </c>
      <c r="C4" s="139">
        <v>-2.569</v>
      </c>
    </row>
    <row r="5" spans="1:3">
      <c r="A5" s="121">
        <v>0.11</v>
      </c>
      <c r="B5" s="139">
        <v>0.1555</v>
      </c>
      <c r="C5" s="139">
        <v>-2.5019999999999998</v>
      </c>
    </row>
    <row r="6" spans="1:3">
      <c r="A6" s="121">
        <v>0.12</v>
      </c>
      <c r="B6" s="139">
        <v>0.16190000000000002</v>
      </c>
      <c r="C6" s="139">
        <v>-2.9359999999999999</v>
      </c>
    </row>
    <row r="7" spans="1:3">
      <c r="A7" s="121">
        <v>0.15</v>
      </c>
      <c r="B7" s="139">
        <v>0.18083000000000002</v>
      </c>
      <c r="C7" s="139">
        <v>-2.9</v>
      </c>
    </row>
    <row r="8" spans="1:3">
      <c r="A8" s="121">
        <v>0.16</v>
      </c>
      <c r="B8" s="139">
        <v>0.18705000000000002</v>
      </c>
      <c r="C8" s="139">
        <v>-2.6739999999999999</v>
      </c>
    </row>
    <row r="9" spans="1:3">
      <c r="A9" s="121">
        <v>0.19</v>
      </c>
      <c r="B9" s="139">
        <v>0.20543</v>
      </c>
      <c r="C9" s="139">
        <v>-2.9790000000000001</v>
      </c>
    </row>
    <row r="10" spans="1:3">
      <c r="A10" s="121">
        <v>0.21</v>
      </c>
      <c r="B10" s="139">
        <v>0.21745</v>
      </c>
      <c r="C10" s="139">
        <v>-2.7330000000000001</v>
      </c>
    </row>
    <row r="11" spans="1:3">
      <c r="A11" s="121">
        <v>0.23</v>
      </c>
      <c r="B11" s="139">
        <v>0.2293</v>
      </c>
      <c r="C11" s="139"/>
    </row>
    <row r="12" spans="1:3">
      <c r="A12" s="121">
        <v>0.24</v>
      </c>
      <c r="B12" s="139">
        <v>0.23516000000000001</v>
      </c>
      <c r="C12" s="139">
        <v>-3.024</v>
      </c>
    </row>
    <row r="13" spans="1:3">
      <c r="A13" s="121">
        <v>0.27</v>
      </c>
      <c r="B13" s="139">
        <v>0.25245000000000001</v>
      </c>
      <c r="C13" s="139">
        <v>-2.4039999999999999</v>
      </c>
    </row>
    <row r="14" spans="1:3">
      <c r="A14" s="121">
        <v>0.3</v>
      </c>
      <c r="B14" s="139">
        <v>0.26933000000000001</v>
      </c>
      <c r="C14" s="139">
        <v>-3.01</v>
      </c>
    </row>
    <row r="15" spans="1:3">
      <c r="A15" s="121">
        <v>0.31</v>
      </c>
      <c r="B15" s="139">
        <v>0.27487</v>
      </c>
      <c r="C15" s="139">
        <v>-2.4649999999999999</v>
      </c>
    </row>
    <row r="16" spans="1:3">
      <c r="A16" s="121">
        <v>0.31</v>
      </c>
      <c r="B16" s="139">
        <v>0.27487</v>
      </c>
      <c r="C16" s="139">
        <v>-2.512</v>
      </c>
    </row>
    <row r="17" spans="1:3">
      <c r="A17" s="121">
        <v>0.34</v>
      </c>
      <c r="B17" s="139">
        <v>0.29120999999999997</v>
      </c>
      <c r="C17" s="139">
        <v>-2.8029999999999999</v>
      </c>
    </row>
    <row r="18" spans="1:3">
      <c r="A18" s="121">
        <v>0.36</v>
      </c>
      <c r="B18" s="139">
        <v>0.30187999999999998</v>
      </c>
      <c r="C18" s="139">
        <v>-3.206</v>
      </c>
    </row>
    <row r="19" spans="1:3">
      <c r="A19" s="121">
        <v>0.38</v>
      </c>
      <c r="B19" s="139">
        <v>0.31236000000000003</v>
      </c>
      <c r="C19" s="139"/>
    </row>
    <row r="20" spans="1:3">
      <c r="A20" s="121">
        <v>0.38</v>
      </c>
      <c r="B20" s="139">
        <v>0.31236000000000003</v>
      </c>
      <c r="C20" s="139">
        <v>-2.8780000000000001</v>
      </c>
    </row>
    <row r="21" spans="1:3">
      <c r="A21" s="121">
        <v>0.41000000000000003</v>
      </c>
      <c r="B21" s="139">
        <v>0.32774999999999999</v>
      </c>
      <c r="C21" s="139">
        <v>-3.141</v>
      </c>
    </row>
    <row r="22" spans="1:3">
      <c r="A22" s="121">
        <v>0.43</v>
      </c>
      <c r="B22" s="139">
        <v>0.33777999999999997</v>
      </c>
      <c r="C22" s="139"/>
    </row>
    <row r="23" spans="1:3">
      <c r="A23" s="121">
        <v>0.46</v>
      </c>
      <c r="B23" s="139">
        <v>0.35249000000000003</v>
      </c>
      <c r="C23" s="139">
        <v>-3.004</v>
      </c>
    </row>
    <row r="24" spans="1:3">
      <c r="A24" s="121">
        <v>0.5</v>
      </c>
      <c r="B24" s="139">
        <v>0.37147000000000002</v>
      </c>
      <c r="C24" s="139">
        <v>-3.1440000000000001</v>
      </c>
    </row>
    <row r="25" spans="1:3">
      <c r="A25" s="121">
        <v>0.56000000000000005</v>
      </c>
      <c r="B25" s="139">
        <v>0.39856999999999998</v>
      </c>
      <c r="C25" s="139">
        <v>-2.9489999999999998</v>
      </c>
    </row>
    <row r="26" spans="1:3">
      <c r="A26" s="121">
        <v>0.61</v>
      </c>
      <c r="B26" s="139">
        <v>0.41991000000000006</v>
      </c>
      <c r="C26" s="139">
        <v>-2.9980000000000002</v>
      </c>
    </row>
    <row r="27" spans="1:3">
      <c r="A27" s="121">
        <v>0.66</v>
      </c>
      <c r="B27" s="139">
        <v>0.44011</v>
      </c>
      <c r="C27" s="139">
        <v>-3.024</v>
      </c>
    </row>
    <row r="28" spans="1:3">
      <c r="A28" s="121">
        <v>0.69000000000000006</v>
      </c>
      <c r="B28" s="139">
        <v>0.45168999999999998</v>
      </c>
      <c r="C28" s="139">
        <v>-2.9710000000000001</v>
      </c>
    </row>
    <row r="29" spans="1:3">
      <c r="A29" s="121">
        <v>0.71</v>
      </c>
      <c r="B29" s="139">
        <v>0.45918000000000003</v>
      </c>
      <c r="C29" s="139">
        <v>-3.0510000000000002</v>
      </c>
    </row>
    <row r="30" spans="1:3">
      <c r="A30" s="121">
        <v>0.74</v>
      </c>
      <c r="B30" s="139">
        <v>0.47006999999999999</v>
      </c>
      <c r="C30" s="139">
        <v>-2.8359999999999999</v>
      </c>
    </row>
    <row r="31" spans="1:3">
      <c r="A31" s="121">
        <v>0.77</v>
      </c>
      <c r="B31" s="139">
        <v>0.48055999999999999</v>
      </c>
      <c r="C31" s="139">
        <v>-2.8929999999999998</v>
      </c>
    </row>
    <row r="32" spans="1:3">
      <c r="A32" s="121">
        <v>0.79</v>
      </c>
      <c r="B32" s="139">
        <v>0.48732999999999999</v>
      </c>
      <c r="C32" s="139">
        <v>-2.992</v>
      </c>
    </row>
    <row r="33" spans="1:3">
      <c r="A33" s="121">
        <v>0.81</v>
      </c>
      <c r="B33" s="139">
        <v>0.49391000000000002</v>
      </c>
      <c r="C33" s="139">
        <v>-1.637</v>
      </c>
    </row>
    <row r="34" spans="1:3">
      <c r="A34" s="121">
        <v>0.84</v>
      </c>
      <c r="B34" s="139">
        <v>0.50344999999999995</v>
      </c>
      <c r="C34" s="139"/>
    </row>
    <row r="35" spans="1:3">
      <c r="A35" s="121">
        <v>0.84</v>
      </c>
      <c r="B35" s="139">
        <v>0.50344999999999995</v>
      </c>
      <c r="C35" s="139"/>
    </row>
    <row r="36" spans="1:3">
      <c r="A36" s="121">
        <v>0.84</v>
      </c>
      <c r="B36" s="139">
        <v>0.50344999999999995</v>
      </c>
      <c r="C36" s="139">
        <v>-2.4849999999999999</v>
      </c>
    </row>
    <row r="37" spans="1:3">
      <c r="A37" s="121">
        <v>0.86</v>
      </c>
      <c r="B37" s="139">
        <v>0.50958000000000003</v>
      </c>
      <c r="C37" s="139">
        <v>-2.4039999999999999</v>
      </c>
    </row>
    <row r="38" spans="1:3">
      <c r="A38" s="121">
        <v>0.87</v>
      </c>
      <c r="B38" s="139">
        <v>0.51258000000000004</v>
      </c>
      <c r="C38" s="139"/>
    </row>
    <row r="39" spans="1:3">
      <c r="A39" s="121">
        <v>0.89</v>
      </c>
      <c r="B39" s="139">
        <v>0.51844000000000001</v>
      </c>
      <c r="C39" s="139">
        <v>-2.766</v>
      </c>
    </row>
    <row r="40" spans="1:3">
      <c r="A40" s="121">
        <v>0.91</v>
      </c>
      <c r="B40" s="139">
        <v>0.52411000000000008</v>
      </c>
      <c r="C40" s="139">
        <v>-2.3279999999999998</v>
      </c>
    </row>
    <row r="41" spans="1:3">
      <c r="A41" s="121">
        <v>0.94000000000000006</v>
      </c>
      <c r="B41" s="139">
        <v>0.53228999999999993</v>
      </c>
      <c r="C41" s="139">
        <v>-2.843</v>
      </c>
    </row>
    <row r="42" spans="1:3">
      <c r="A42" s="121">
        <v>0.94000000000000006</v>
      </c>
      <c r="B42" s="139">
        <v>0.53228999999999993</v>
      </c>
      <c r="C42" s="139"/>
    </row>
    <row r="43" spans="1:3">
      <c r="A43" s="121">
        <v>0.96</v>
      </c>
      <c r="B43" s="139">
        <v>0.53751000000000004</v>
      </c>
      <c r="C43" s="139">
        <v>-3.0590000000000002</v>
      </c>
    </row>
    <row r="44" spans="1:3">
      <c r="A44" s="121">
        <v>0.99</v>
      </c>
      <c r="B44" s="139">
        <v>0.54500999999999999</v>
      </c>
      <c r="C44" s="139">
        <v>-2.6139999999999999</v>
      </c>
    </row>
    <row r="45" spans="1:3">
      <c r="A45" s="121">
        <v>1.05</v>
      </c>
      <c r="B45" s="139">
        <v>0.55876999999999999</v>
      </c>
      <c r="C45" s="139">
        <v>-2.9420000000000002</v>
      </c>
    </row>
    <row r="46" spans="1:3">
      <c r="A46" s="121">
        <v>1.05</v>
      </c>
      <c r="B46" s="139">
        <v>0.55876999999999999</v>
      </c>
      <c r="C46" s="139"/>
    </row>
    <row r="47" spans="1:3">
      <c r="A47" s="121">
        <v>1.1000000000000001</v>
      </c>
      <c r="B47" s="139">
        <v>0.56899</v>
      </c>
      <c r="C47" s="139"/>
    </row>
    <row r="48" spans="1:3">
      <c r="A48" s="121">
        <v>1.1000000000000001</v>
      </c>
      <c r="B48" s="139">
        <v>0.56899</v>
      </c>
      <c r="C48" s="139">
        <v>-3.0449999999999999</v>
      </c>
    </row>
    <row r="49" spans="1:3">
      <c r="A49" s="121">
        <v>1.1300000000000001</v>
      </c>
      <c r="B49" s="139">
        <v>0.57458000000000009</v>
      </c>
      <c r="C49" s="139">
        <v>-2.617</v>
      </c>
    </row>
    <row r="50" spans="1:3">
      <c r="A50" s="121">
        <v>1.1500000000000001</v>
      </c>
      <c r="B50" s="139">
        <v>0.57808000000000004</v>
      </c>
      <c r="C50" s="139">
        <v>-2.9180000000000001</v>
      </c>
    </row>
    <row r="51" spans="1:3">
      <c r="A51" s="121">
        <v>1.17</v>
      </c>
      <c r="B51" s="139">
        <v>0.58140000000000003</v>
      </c>
      <c r="C51" s="139">
        <v>-2.5659999999999998</v>
      </c>
    </row>
    <row r="52" spans="1:3">
      <c r="A52" s="121">
        <v>1.2</v>
      </c>
      <c r="B52" s="139">
        <v>0.58604000000000001</v>
      </c>
      <c r="C52" s="139">
        <v>-2.8439999999999999</v>
      </c>
    </row>
    <row r="53" spans="1:3">
      <c r="A53" s="121">
        <v>1.25</v>
      </c>
      <c r="B53" s="139">
        <v>0.59286000000000005</v>
      </c>
      <c r="C53" s="139"/>
    </row>
    <row r="54" spans="1:3">
      <c r="A54" s="121">
        <v>1.25</v>
      </c>
      <c r="B54" s="139">
        <v>0.59286000000000005</v>
      </c>
      <c r="C54" s="139">
        <v>-3.0350000000000001</v>
      </c>
    </row>
    <row r="55" spans="1:3">
      <c r="A55" s="121">
        <v>1.31</v>
      </c>
      <c r="B55" s="139">
        <v>0.59954999999999992</v>
      </c>
      <c r="C55" s="139">
        <v>-3</v>
      </c>
    </row>
    <row r="56" spans="1:3">
      <c r="A56" s="121">
        <v>1.31</v>
      </c>
      <c r="B56" s="139">
        <v>0.59954999999999992</v>
      </c>
      <c r="C56" s="139"/>
    </row>
    <row r="57" spans="1:3">
      <c r="A57" s="121">
        <v>1.36</v>
      </c>
      <c r="B57" s="139">
        <v>0.60387999999999997</v>
      </c>
      <c r="C57" s="139">
        <v>-2.84</v>
      </c>
    </row>
    <row r="58" spans="1:3">
      <c r="A58" s="121">
        <v>1.41</v>
      </c>
      <c r="B58" s="139">
        <v>0.60707000000000011</v>
      </c>
      <c r="C58" s="139">
        <v>-2.8250000000000002</v>
      </c>
    </row>
    <row r="59" spans="1:3">
      <c r="A59" s="121">
        <v>1.46</v>
      </c>
      <c r="B59" s="139">
        <v>0.62009000000000003</v>
      </c>
      <c r="C59" s="139">
        <v>-2.8969999999999998</v>
      </c>
    </row>
    <row r="60" spans="1:3">
      <c r="A60" s="121">
        <v>1.48</v>
      </c>
      <c r="B60" s="139">
        <v>0.63242999999999994</v>
      </c>
      <c r="C60" s="139"/>
    </row>
    <row r="61" spans="1:3">
      <c r="A61" s="121">
        <v>1.48</v>
      </c>
      <c r="B61" s="139">
        <v>0.63242999999999994</v>
      </c>
      <c r="C61" s="139">
        <v>-2.722</v>
      </c>
    </row>
    <row r="62" spans="1:3">
      <c r="A62" s="121">
        <v>1.51</v>
      </c>
      <c r="B62" s="139">
        <v>0.65132000000000001</v>
      </c>
      <c r="C62" s="139">
        <v>-3.19</v>
      </c>
    </row>
    <row r="63" spans="1:3">
      <c r="A63" s="121">
        <v>1.53</v>
      </c>
      <c r="B63" s="139">
        <v>0.66416999999999993</v>
      </c>
      <c r="C63" s="139">
        <v>-2.83</v>
      </c>
    </row>
    <row r="64" spans="1:3">
      <c r="A64" s="121">
        <v>1.57</v>
      </c>
      <c r="B64" s="139">
        <v>0.69047999999999998</v>
      </c>
      <c r="C64" s="139">
        <v>-2.722</v>
      </c>
    </row>
    <row r="65" spans="1:3">
      <c r="A65" s="121">
        <v>1.61</v>
      </c>
      <c r="B65" s="139">
        <v>0.71761000000000008</v>
      </c>
      <c r="C65" s="139">
        <v>-2.8330000000000002</v>
      </c>
    </row>
    <row r="66" spans="1:3">
      <c r="A66" s="121">
        <v>1.6500000000000001</v>
      </c>
      <c r="B66" s="139">
        <v>0.74557000000000007</v>
      </c>
      <c r="C66" s="139">
        <v>-2.8439999999999999</v>
      </c>
    </row>
    <row r="67" spans="1:3">
      <c r="A67" s="121">
        <v>1.69</v>
      </c>
      <c r="B67" s="139">
        <v>0.77434000000000003</v>
      </c>
      <c r="C67" s="139">
        <v>-2.972</v>
      </c>
    </row>
    <row r="68" spans="1:3">
      <c r="A68" s="121">
        <v>1.73</v>
      </c>
      <c r="B68" s="139">
        <v>0.8039400000000001</v>
      </c>
      <c r="C68" s="139">
        <v>-2.6680000000000001</v>
      </c>
    </row>
    <row r="69" spans="1:3">
      <c r="A69" s="121">
        <v>1.76</v>
      </c>
      <c r="B69" s="139">
        <v>0.82667999999999997</v>
      </c>
      <c r="C69" s="139">
        <v>-3.0470000000000002</v>
      </c>
    </row>
    <row r="70" spans="1:3">
      <c r="A70" s="121">
        <v>1.76</v>
      </c>
      <c r="B70" s="139">
        <v>0.82667999999999997</v>
      </c>
      <c r="C70" s="139"/>
    </row>
    <row r="71" spans="1:3">
      <c r="A71" s="121">
        <v>1.79</v>
      </c>
      <c r="B71" s="139">
        <v>0.84987000000000001</v>
      </c>
      <c r="C71" s="139">
        <v>-2.726</v>
      </c>
    </row>
    <row r="72" spans="1:3">
      <c r="A72" s="121">
        <v>1.83</v>
      </c>
      <c r="B72" s="139">
        <v>0.88151999999999997</v>
      </c>
      <c r="C72" s="139">
        <v>-2.8380000000000001</v>
      </c>
    </row>
    <row r="73" spans="1:3">
      <c r="A73" s="121">
        <v>1.86</v>
      </c>
      <c r="B73" s="139">
        <v>0.90579999999999994</v>
      </c>
      <c r="C73" s="139"/>
    </row>
    <row r="74" spans="1:3">
      <c r="A74" s="121">
        <v>1.87</v>
      </c>
      <c r="B74" s="139">
        <v>0.91399000000000008</v>
      </c>
      <c r="C74" s="139">
        <v>-2.6269999999999998</v>
      </c>
    </row>
    <row r="75" spans="1:3">
      <c r="A75" s="121">
        <v>1.9100000000000001</v>
      </c>
      <c r="B75" s="139">
        <v>0.94728000000000001</v>
      </c>
      <c r="C75" s="139">
        <v>-2.863</v>
      </c>
    </row>
    <row r="76" spans="1:3">
      <c r="A76" s="121">
        <v>1.95</v>
      </c>
      <c r="B76" s="139">
        <v>0.98140000000000005</v>
      </c>
      <c r="C76" s="139">
        <v>-2.5390000000000001</v>
      </c>
    </row>
    <row r="77" spans="1:3">
      <c r="A77" s="121">
        <v>1.96</v>
      </c>
      <c r="B77" s="139">
        <v>0.99004999999999999</v>
      </c>
      <c r="C77" s="139">
        <v>-2.5790000000000002</v>
      </c>
    </row>
    <row r="78" spans="1:3">
      <c r="A78" s="121">
        <v>2.0100000000000002</v>
      </c>
      <c r="B78" s="139">
        <v>1.0341</v>
      </c>
      <c r="C78" s="139"/>
    </row>
    <row r="79" spans="1:3">
      <c r="A79" s="121">
        <v>2.0100000000000002</v>
      </c>
      <c r="B79" s="139">
        <v>1.0341</v>
      </c>
      <c r="C79" s="139">
        <v>-2.6160000000000001</v>
      </c>
    </row>
    <row r="80" spans="1:3">
      <c r="A80" s="121">
        <v>2.0300000000000002</v>
      </c>
      <c r="B80" s="139">
        <v>1.0521</v>
      </c>
      <c r="C80" s="139">
        <v>-2.77</v>
      </c>
    </row>
    <row r="81" spans="1:3">
      <c r="A81" s="121">
        <v>2.0699999999999998</v>
      </c>
      <c r="B81" s="139">
        <v>1.0887</v>
      </c>
      <c r="C81" s="139">
        <v>-2.827</v>
      </c>
    </row>
    <row r="82" spans="1:3">
      <c r="A82" s="121">
        <v>2.09</v>
      </c>
      <c r="B82" s="139">
        <v>1.1073</v>
      </c>
      <c r="C82" s="139">
        <v>-2.653</v>
      </c>
    </row>
    <row r="83" spans="1:3">
      <c r="A83" s="121">
        <v>2.11</v>
      </c>
      <c r="B83" s="139">
        <v>1.1260999999999999</v>
      </c>
      <c r="C83" s="139">
        <v>-2.4460000000000002</v>
      </c>
    </row>
    <row r="84" spans="1:3">
      <c r="A84" s="121">
        <v>2.15</v>
      </c>
      <c r="B84" s="139">
        <v>1.1642999999999999</v>
      </c>
      <c r="C84" s="139">
        <v>-2.84</v>
      </c>
    </row>
    <row r="85" spans="1:3">
      <c r="A85" s="121">
        <v>2.19</v>
      </c>
      <c r="B85" s="139">
        <v>1.2033</v>
      </c>
      <c r="C85" s="139">
        <v>-2.6419999999999999</v>
      </c>
    </row>
    <row r="86" spans="1:3">
      <c r="A86" s="121">
        <v>2.23</v>
      </c>
      <c r="B86" s="139">
        <v>1.2432000000000001</v>
      </c>
      <c r="C86" s="139">
        <v>-2.7570000000000001</v>
      </c>
    </row>
    <row r="87" spans="1:3">
      <c r="A87" s="121">
        <v>2.2600000000000002</v>
      </c>
      <c r="B87" s="139">
        <v>1.2735999999999998</v>
      </c>
      <c r="C87" s="139">
        <v>-2.597</v>
      </c>
    </row>
    <row r="88" spans="1:3">
      <c r="A88" s="121">
        <v>2.2600000000000002</v>
      </c>
      <c r="B88" s="139">
        <v>1.2735999999999998</v>
      </c>
      <c r="C88" s="139"/>
    </row>
    <row r="89" spans="1:3">
      <c r="A89" s="121">
        <v>2.27</v>
      </c>
      <c r="B89" s="139">
        <v>1.2838000000000001</v>
      </c>
      <c r="C89" s="139">
        <v>-2.62</v>
      </c>
    </row>
    <row r="90" spans="1:3">
      <c r="A90" s="121">
        <v>2.31</v>
      </c>
      <c r="B90" s="139">
        <v>1.3252999999999999</v>
      </c>
      <c r="C90" s="139">
        <v>-2.5209999999999999</v>
      </c>
    </row>
    <row r="91" spans="1:3">
      <c r="A91" s="121">
        <v>2.35</v>
      </c>
      <c r="B91" s="139">
        <v>1.3615999999999999</v>
      </c>
      <c r="C91" s="139">
        <v>-2.7410000000000001</v>
      </c>
    </row>
    <row r="92" spans="1:3">
      <c r="A92" s="121">
        <v>2.38</v>
      </c>
      <c r="B92" s="139">
        <v>1.3987000000000001</v>
      </c>
      <c r="C92" s="139"/>
    </row>
    <row r="93" spans="1:3">
      <c r="A93" s="121">
        <v>2.39</v>
      </c>
      <c r="B93" s="139">
        <v>1.411</v>
      </c>
      <c r="C93" s="139">
        <v>-2.6549999999999998</v>
      </c>
    </row>
    <row r="94" spans="1:3">
      <c r="A94" s="121">
        <v>2.4300000000000002</v>
      </c>
      <c r="B94" s="139">
        <v>1.4605000000000001</v>
      </c>
      <c r="C94" s="139">
        <v>-2.5129999999999999</v>
      </c>
    </row>
    <row r="95" spans="1:3">
      <c r="A95" s="121">
        <v>2.44</v>
      </c>
      <c r="B95" s="139">
        <v>1.4727999999999999</v>
      </c>
      <c r="C95" s="139"/>
    </row>
    <row r="96" spans="1:3">
      <c r="A96" s="121">
        <v>2.4700000000000002</v>
      </c>
      <c r="B96" s="139">
        <v>1.5099</v>
      </c>
      <c r="C96" s="139">
        <v>-2.597</v>
      </c>
    </row>
    <row r="97" spans="1:3">
      <c r="A97" s="121">
        <v>2.48</v>
      </c>
      <c r="B97" s="139">
        <v>1.5223</v>
      </c>
      <c r="C97" s="139">
        <v>-2.8130000000000002</v>
      </c>
    </row>
    <row r="98" spans="1:3">
      <c r="A98" s="121">
        <v>2.5100000000000002</v>
      </c>
      <c r="B98" s="139">
        <v>1.5594000000000001</v>
      </c>
      <c r="C98" s="139">
        <v>-2.6280000000000001</v>
      </c>
    </row>
    <row r="99" spans="1:3">
      <c r="A99" s="121">
        <v>2.5300000000000002</v>
      </c>
      <c r="B99" s="139">
        <v>1.5840999999999998</v>
      </c>
      <c r="C99" s="139">
        <v>-2.6749999999999998</v>
      </c>
    </row>
    <row r="100" spans="1:3">
      <c r="A100" s="121">
        <v>2.57</v>
      </c>
      <c r="B100" s="139">
        <v>1.6335</v>
      </c>
      <c r="C100" s="139">
        <v>-2.5950000000000002</v>
      </c>
    </row>
    <row r="101" spans="1:3">
      <c r="A101" s="121">
        <v>2.61</v>
      </c>
      <c r="B101" s="139">
        <v>1.6830000000000001</v>
      </c>
      <c r="C101" s="139">
        <v>-2.702</v>
      </c>
    </row>
    <row r="102" spans="1:3">
      <c r="A102" s="121">
        <v>2.63</v>
      </c>
      <c r="B102" s="139">
        <v>1.7077</v>
      </c>
      <c r="C102" s="139">
        <v>-2.8820000000000001</v>
      </c>
    </row>
    <row r="103" spans="1:3">
      <c r="A103" s="121">
        <v>2.65</v>
      </c>
      <c r="B103" s="139">
        <v>1.7324000000000002</v>
      </c>
      <c r="C103" s="139">
        <v>-2.89</v>
      </c>
    </row>
    <row r="104" spans="1:3">
      <c r="A104" s="121">
        <v>2.67</v>
      </c>
      <c r="B104" s="139">
        <v>1.7572000000000001</v>
      </c>
      <c r="C104" s="139">
        <v>-3.0569999999999999</v>
      </c>
    </row>
    <row r="105" spans="1:3">
      <c r="A105" s="121">
        <v>2.69</v>
      </c>
      <c r="B105" s="139">
        <v>1.7819</v>
      </c>
      <c r="C105" s="139">
        <v>-2.6920000000000002</v>
      </c>
    </row>
    <row r="106" spans="1:3">
      <c r="A106" s="121">
        <v>2.71</v>
      </c>
      <c r="B106" s="139">
        <v>1.8066</v>
      </c>
      <c r="C106" s="139">
        <v>-2.649</v>
      </c>
    </row>
    <row r="107" spans="1:3">
      <c r="A107" s="121">
        <v>2.73</v>
      </c>
      <c r="B107" s="139">
        <v>1.8312999999999999</v>
      </c>
      <c r="C107" s="139">
        <v>-2.7160000000000002</v>
      </c>
    </row>
    <row r="108" spans="1:3">
      <c r="A108" s="121">
        <v>2.7600000000000002</v>
      </c>
      <c r="B108" s="139">
        <v>1.8684000000000001</v>
      </c>
      <c r="C108" s="139">
        <v>-3.2309999999999999</v>
      </c>
    </row>
    <row r="109" spans="1:3">
      <c r="A109" s="121">
        <v>2.77</v>
      </c>
      <c r="B109" s="139">
        <v>1.8808</v>
      </c>
      <c r="C109" s="139">
        <v>-2.7959999999999998</v>
      </c>
    </row>
    <row r="110" spans="1:3">
      <c r="A110" s="121">
        <v>2.77</v>
      </c>
      <c r="B110" s="139">
        <v>1.8808</v>
      </c>
      <c r="C110" s="139">
        <v>-2.722</v>
      </c>
    </row>
    <row r="111" spans="1:3">
      <c r="A111" s="121">
        <v>2.79</v>
      </c>
      <c r="B111" s="139">
        <v>1.9055</v>
      </c>
      <c r="C111" s="139">
        <v>-2.8860000000000001</v>
      </c>
    </row>
    <row r="112" spans="1:3">
      <c r="A112" s="121">
        <v>2.81</v>
      </c>
      <c r="B112" s="139">
        <v>1.9302000000000001</v>
      </c>
      <c r="C112" s="139">
        <v>-3.4039999999999999</v>
      </c>
    </row>
    <row r="113" spans="1:3">
      <c r="A113" s="121">
        <v>2.86</v>
      </c>
      <c r="B113" s="139">
        <v>1.992</v>
      </c>
      <c r="C113" s="139">
        <v>-2.8119999999999998</v>
      </c>
    </row>
    <row r="114" spans="1:3">
      <c r="A114" s="121">
        <v>2.89</v>
      </c>
      <c r="B114" s="139">
        <v>2.0291000000000001</v>
      </c>
      <c r="C114" s="139">
        <v>-2.8340000000000001</v>
      </c>
    </row>
    <row r="115" spans="1:3">
      <c r="A115" s="121">
        <v>2.93</v>
      </c>
      <c r="B115" s="139">
        <v>2.0785999999999998</v>
      </c>
      <c r="C115" s="139">
        <v>-2.8450000000000002</v>
      </c>
    </row>
    <row r="116" spans="1:3">
      <c r="A116" s="121">
        <v>2.96</v>
      </c>
      <c r="B116" s="139">
        <v>2.1156999999999999</v>
      </c>
      <c r="C116" s="139">
        <v>-2.484</v>
      </c>
    </row>
    <row r="117" spans="1:3">
      <c r="A117" s="121">
        <v>2.97</v>
      </c>
      <c r="B117" s="139">
        <v>2.1280000000000001</v>
      </c>
      <c r="C117" s="139">
        <v>-2.927</v>
      </c>
    </row>
    <row r="118" spans="1:3">
      <c r="A118" s="121">
        <v>3.0100000000000002</v>
      </c>
      <c r="B118" s="139">
        <v>2.1775000000000002</v>
      </c>
      <c r="C118" s="139">
        <v>-2.8380000000000001</v>
      </c>
    </row>
    <row r="119" spans="1:3">
      <c r="A119" s="121">
        <v>3.0100000000000002</v>
      </c>
      <c r="B119" s="139">
        <v>2.1775000000000002</v>
      </c>
      <c r="C119" s="139">
        <v>-2.6139999999999999</v>
      </c>
    </row>
    <row r="120" spans="1:3">
      <c r="A120" s="121">
        <v>3.0500000000000003</v>
      </c>
      <c r="B120" s="139">
        <v>2.2269000000000001</v>
      </c>
      <c r="C120" s="139">
        <v>-2.625</v>
      </c>
    </row>
    <row r="121" spans="1:3">
      <c r="A121" s="121">
        <v>3.09</v>
      </c>
      <c r="B121" s="139">
        <v>2.2764000000000002</v>
      </c>
      <c r="C121" s="139">
        <v>-2.681</v>
      </c>
    </row>
    <row r="122" spans="1:3">
      <c r="A122" s="121">
        <v>3.1</v>
      </c>
      <c r="B122" s="139">
        <v>2.2887</v>
      </c>
      <c r="C122" s="139"/>
    </row>
    <row r="123" spans="1:3">
      <c r="A123" s="121">
        <v>3.13</v>
      </c>
      <c r="B123" s="139">
        <v>2.3258000000000001</v>
      </c>
      <c r="C123" s="139">
        <v>-2.762</v>
      </c>
    </row>
    <row r="124" spans="1:3">
      <c r="A124" s="121">
        <v>3.15</v>
      </c>
      <c r="B124" s="139">
        <v>2.3505000000000003</v>
      </c>
      <c r="C124" s="139">
        <v>-2.9289999999999998</v>
      </c>
    </row>
    <row r="125" spans="1:3">
      <c r="A125" s="121">
        <v>3.17</v>
      </c>
      <c r="B125" s="139">
        <v>2.3753000000000002</v>
      </c>
      <c r="C125" s="139">
        <v>-2.8090000000000002</v>
      </c>
    </row>
    <row r="126" spans="1:3">
      <c r="A126" s="121">
        <v>3.19</v>
      </c>
      <c r="B126" s="139">
        <v>2.4</v>
      </c>
      <c r="C126" s="139">
        <v>-2.738</v>
      </c>
    </row>
    <row r="127" spans="1:3">
      <c r="A127" s="121">
        <v>3.21</v>
      </c>
      <c r="B127" s="139">
        <v>2.4247000000000001</v>
      </c>
      <c r="C127" s="139">
        <v>-2.5750000000000002</v>
      </c>
    </row>
    <row r="128" spans="1:3">
      <c r="A128" s="121">
        <v>3.25</v>
      </c>
      <c r="B128" s="139">
        <v>2.4741</v>
      </c>
      <c r="C128" s="139">
        <v>-2.6960000000000002</v>
      </c>
    </row>
    <row r="129" spans="1:3">
      <c r="A129" s="121">
        <v>3.2600000000000002</v>
      </c>
      <c r="B129" s="139">
        <v>2.4864999999999999</v>
      </c>
      <c r="C129" s="139">
        <v>-2.7490000000000001</v>
      </c>
    </row>
    <row r="130" spans="1:3">
      <c r="A130" s="121">
        <v>3.29</v>
      </c>
      <c r="B130" s="139">
        <v>2.5236000000000001</v>
      </c>
      <c r="C130" s="139">
        <v>-2.669</v>
      </c>
    </row>
    <row r="131" spans="1:3">
      <c r="A131" s="121">
        <v>3.33</v>
      </c>
      <c r="B131" s="139">
        <v>2.573</v>
      </c>
      <c r="C131" s="139">
        <v>-2.82</v>
      </c>
    </row>
    <row r="132" spans="1:3">
      <c r="A132" s="121">
        <v>3.36</v>
      </c>
      <c r="B132" s="139">
        <v>2.6101000000000001</v>
      </c>
      <c r="C132" s="139"/>
    </row>
    <row r="133" spans="1:3">
      <c r="A133" s="121">
        <v>3.37</v>
      </c>
      <c r="B133" s="139">
        <v>2.6225000000000001</v>
      </c>
      <c r="C133" s="139">
        <v>-2.8559999999999999</v>
      </c>
    </row>
    <row r="134" spans="1:3">
      <c r="A134" s="121">
        <v>3.41</v>
      </c>
      <c r="B134" s="139">
        <v>2.6718999999999999</v>
      </c>
      <c r="C134" s="139">
        <v>-3.0870000000000002</v>
      </c>
    </row>
    <row r="135" spans="1:3">
      <c r="A135" s="121">
        <v>3.45</v>
      </c>
      <c r="B135" s="139">
        <v>2.7214</v>
      </c>
      <c r="C135" s="139">
        <v>-2.7349999999999999</v>
      </c>
    </row>
    <row r="136" spans="1:3">
      <c r="A136" s="121">
        <v>3.49</v>
      </c>
      <c r="B136" s="139">
        <v>2.7708000000000004</v>
      </c>
      <c r="C136" s="139">
        <v>-2.7480000000000002</v>
      </c>
    </row>
    <row r="137" spans="1:3">
      <c r="A137" s="121">
        <v>3.5100000000000002</v>
      </c>
      <c r="B137" s="139">
        <v>2.7955999999999999</v>
      </c>
      <c r="C137" s="139">
        <v>-2.738</v>
      </c>
    </row>
    <row r="138" spans="1:3">
      <c r="A138" s="121">
        <v>3.5300000000000002</v>
      </c>
      <c r="B138" s="139">
        <v>2.8203</v>
      </c>
      <c r="C138" s="139">
        <v>-2.8940000000000001</v>
      </c>
    </row>
    <row r="139" spans="1:3">
      <c r="A139" s="121">
        <v>3.5700000000000003</v>
      </c>
      <c r="B139" s="139">
        <v>2.8696999999999999</v>
      </c>
      <c r="C139" s="139">
        <v>-2.673</v>
      </c>
    </row>
    <row r="140" spans="1:3">
      <c r="A140" s="121">
        <v>3.61</v>
      </c>
      <c r="B140" s="139">
        <v>2.9192</v>
      </c>
      <c r="C140" s="139">
        <v>-2.95</v>
      </c>
    </row>
    <row r="141" spans="1:3">
      <c r="A141" s="121">
        <v>3.65</v>
      </c>
      <c r="B141" s="139">
        <v>2.9685999999999999</v>
      </c>
      <c r="C141" s="139">
        <v>-2.669</v>
      </c>
    </row>
    <row r="142" spans="1:3">
      <c r="A142" s="121">
        <v>3.69</v>
      </c>
      <c r="B142" s="139">
        <v>3.0181</v>
      </c>
      <c r="C142" s="139">
        <v>-2.7050000000000001</v>
      </c>
    </row>
    <row r="143" spans="1:3">
      <c r="A143" s="121">
        <v>3.73</v>
      </c>
      <c r="B143" s="139">
        <v>3.0674999999999999</v>
      </c>
      <c r="C143" s="139">
        <v>-2.5409999999999999</v>
      </c>
    </row>
    <row r="144" spans="1:3">
      <c r="A144" s="121">
        <v>3.7600000000000002</v>
      </c>
      <c r="B144" s="139">
        <v>3.1046</v>
      </c>
      <c r="C144" s="139">
        <v>-2.7509999999999999</v>
      </c>
    </row>
    <row r="145" spans="1:3">
      <c r="A145" s="121">
        <v>3.77</v>
      </c>
      <c r="B145" s="139">
        <v>3.117</v>
      </c>
      <c r="C145" s="139">
        <v>-2.823</v>
      </c>
    </row>
    <row r="146" spans="1:3">
      <c r="A146" s="121">
        <v>3.81</v>
      </c>
      <c r="B146" s="139">
        <v>3.1664000000000003</v>
      </c>
      <c r="C146" s="139">
        <v>-2.8050000000000002</v>
      </c>
    </row>
    <row r="147" spans="1:3">
      <c r="A147" s="121">
        <v>3.85</v>
      </c>
      <c r="B147" s="139">
        <v>3.2159</v>
      </c>
      <c r="C147" s="139">
        <v>-2.8410000000000002</v>
      </c>
    </row>
    <row r="148" spans="1:3">
      <c r="A148" s="121">
        <v>3.89</v>
      </c>
      <c r="B148" s="139">
        <v>3.2653000000000003</v>
      </c>
      <c r="C148" s="139">
        <v>-3.04</v>
      </c>
    </row>
    <row r="149" spans="1:3">
      <c r="A149" s="121">
        <v>3.93</v>
      </c>
      <c r="B149" s="139">
        <v>3.3148000000000004</v>
      </c>
      <c r="C149" s="139">
        <v>-2.8330000000000002</v>
      </c>
    </row>
    <row r="150" spans="1:3">
      <c r="A150" s="121">
        <v>3.97</v>
      </c>
      <c r="B150" s="139">
        <v>3.3641999999999999</v>
      </c>
      <c r="C150" s="139">
        <v>-2.948</v>
      </c>
    </row>
    <row r="151" spans="1:3">
      <c r="A151" s="121">
        <v>4.01</v>
      </c>
      <c r="B151" s="139">
        <v>3.4137</v>
      </c>
      <c r="C151" s="139">
        <v>-2.5630000000000002</v>
      </c>
    </row>
    <row r="152" spans="1:3">
      <c r="A152" s="121">
        <v>4.01</v>
      </c>
      <c r="B152" s="139">
        <v>3.4137</v>
      </c>
      <c r="C152" s="139">
        <v>-2.5880000000000001</v>
      </c>
    </row>
    <row r="153" spans="1:3">
      <c r="A153" s="121">
        <v>4.05</v>
      </c>
      <c r="B153" s="139">
        <v>3.4630999999999998</v>
      </c>
      <c r="C153" s="139">
        <v>-2.6669999999999998</v>
      </c>
    </row>
    <row r="154" spans="1:3">
      <c r="A154" s="121">
        <v>4.09</v>
      </c>
      <c r="B154" s="139">
        <v>3.5125999999999999</v>
      </c>
      <c r="C154" s="139">
        <v>-2.6930000000000001</v>
      </c>
    </row>
    <row r="155" spans="1:3">
      <c r="A155" s="121">
        <v>4.13</v>
      </c>
      <c r="B155" s="139">
        <v>3.5620000000000003</v>
      </c>
      <c r="C155" s="139">
        <v>-2.7440000000000002</v>
      </c>
    </row>
    <row r="156" spans="1:3">
      <c r="A156" s="121">
        <v>4.17</v>
      </c>
      <c r="B156" s="139">
        <v>3.6114999999999999</v>
      </c>
      <c r="C156" s="139">
        <v>-2.6469999999999998</v>
      </c>
    </row>
    <row r="157" spans="1:3">
      <c r="A157" s="121">
        <v>4.21</v>
      </c>
      <c r="B157" s="139">
        <v>3.6609000000000003</v>
      </c>
      <c r="C157" s="139">
        <v>-2.879</v>
      </c>
    </row>
    <row r="158" spans="1:3">
      <c r="A158" s="121">
        <v>4.25</v>
      </c>
      <c r="B158" s="139">
        <v>3.7104000000000004</v>
      </c>
      <c r="C158" s="139">
        <v>-2.4889999999999999</v>
      </c>
    </row>
    <row r="159" spans="1:3">
      <c r="A159" s="121">
        <v>4.26</v>
      </c>
      <c r="B159" s="139">
        <v>3.7226999999999997</v>
      </c>
      <c r="C159" s="139">
        <v>-2.67</v>
      </c>
    </row>
    <row r="160" spans="1:3">
      <c r="A160" s="121">
        <v>4.29</v>
      </c>
      <c r="B160" s="139">
        <v>3.7598000000000003</v>
      </c>
      <c r="C160" s="139">
        <v>-2.8359999999999999</v>
      </c>
    </row>
    <row r="161" spans="1:3">
      <c r="A161" s="121">
        <v>4.33</v>
      </c>
      <c r="B161" s="139">
        <v>3.8091999999999997</v>
      </c>
      <c r="C161" s="139">
        <v>-2.8969999999999998</v>
      </c>
    </row>
    <row r="162" spans="1:3">
      <c r="A162" s="121">
        <v>4.37</v>
      </c>
      <c r="B162" s="139">
        <v>3.8586999999999998</v>
      </c>
      <c r="C162" s="139">
        <v>-2.6720000000000002</v>
      </c>
    </row>
    <row r="163" spans="1:3">
      <c r="A163" s="121">
        <v>4.41</v>
      </c>
      <c r="B163" s="139">
        <v>3.9081000000000001</v>
      </c>
      <c r="C163" s="139">
        <v>-2.669</v>
      </c>
    </row>
    <row r="164" spans="1:3">
      <c r="A164" s="121">
        <v>4.43</v>
      </c>
      <c r="B164" s="139">
        <v>3.9329000000000001</v>
      </c>
      <c r="C164" s="139">
        <v>-2.7850000000000001</v>
      </c>
    </row>
    <row r="165" spans="1:3">
      <c r="A165" s="121">
        <v>4.49</v>
      </c>
      <c r="B165" s="139">
        <v>4.0069999999999997</v>
      </c>
      <c r="C165" s="139">
        <v>-2.589</v>
      </c>
    </row>
    <row r="166" spans="1:3">
      <c r="A166" s="121">
        <v>4.5200000000000005</v>
      </c>
      <c r="B166" s="139">
        <v>4.0441000000000003</v>
      </c>
      <c r="C166" s="139">
        <v>-2.8660000000000001</v>
      </c>
    </row>
    <row r="167" spans="1:3">
      <c r="A167" s="121">
        <v>4.55</v>
      </c>
      <c r="B167" s="139">
        <v>4.0811999999999999</v>
      </c>
      <c r="C167" s="139">
        <v>-2.907</v>
      </c>
    </row>
    <row r="168" spans="1:3">
      <c r="A168" s="121">
        <v>4.59</v>
      </c>
      <c r="B168" s="139">
        <v>4.1307</v>
      </c>
      <c r="C168" s="139">
        <v>-1.609</v>
      </c>
    </row>
    <row r="169" spans="1:3">
      <c r="A169" s="121">
        <v>4.6100000000000003</v>
      </c>
      <c r="B169" s="139">
        <v>4.1553999999999993</v>
      </c>
      <c r="C169" s="139">
        <v>-2.419</v>
      </c>
    </row>
    <row r="170" spans="1:3">
      <c r="A170" s="121">
        <v>4.6100000000000003</v>
      </c>
      <c r="B170" s="139">
        <v>4.1553999999999993</v>
      </c>
      <c r="C170" s="139"/>
    </row>
    <row r="171" spans="1:3">
      <c r="A171" s="121">
        <v>4.63</v>
      </c>
      <c r="B171" s="139">
        <v>4.1801000000000004</v>
      </c>
      <c r="C171" s="139">
        <v>-2.661</v>
      </c>
    </row>
    <row r="172" spans="1:3">
      <c r="A172" s="121">
        <v>4.67</v>
      </c>
      <c r="B172" s="139">
        <v>4.2296000000000005</v>
      </c>
      <c r="C172" s="139">
        <v>-2.48</v>
      </c>
    </row>
    <row r="173" spans="1:3">
      <c r="A173" s="121">
        <v>4.71</v>
      </c>
      <c r="B173" s="139">
        <v>4.2789999999999999</v>
      </c>
      <c r="C173" s="139">
        <v>-2.5310000000000001</v>
      </c>
    </row>
    <row r="174" spans="1:3">
      <c r="A174" s="121">
        <v>4.75</v>
      </c>
      <c r="B174" s="139">
        <v>4.3285</v>
      </c>
      <c r="C174" s="139">
        <v>-2.7850000000000001</v>
      </c>
    </row>
    <row r="175" spans="1:3">
      <c r="A175" s="121">
        <v>4.79</v>
      </c>
      <c r="B175" s="139">
        <v>4.3778999999999995</v>
      </c>
      <c r="C175" s="139">
        <v>-2.617</v>
      </c>
    </row>
    <row r="176" spans="1:3">
      <c r="A176" s="121">
        <v>4.83</v>
      </c>
      <c r="B176" s="139">
        <v>4.4273000000000007</v>
      </c>
      <c r="C176" s="139">
        <v>-2.8420000000000001</v>
      </c>
    </row>
    <row r="177" spans="1:3">
      <c r="A177" s="121">
        <v>4.8600000000000003</v>
      </c>
      <c r="B177" s="139">
        <v>4.4643999999999995</v>
      </c>
      <c r="C177" s="139">
        <v>-2.754</v>
      </c>
    </row>
    <row r="178" spans="1:3">
      <c r="A178" s="121">
        <v>4.87</v>
      </c>
      <c r="B178" s="139">
        <v>4.4767999999999999</v>
      </c>
      <c r="C178" s="139">
        <v>-2.6339999999999999</v>
      </c>
    </row>
    <row r="179" spans="1:3">
      <c r="A179" s="121">
        <v>4.91</v>
      </c>
      <c r="B179" s="139">
        <v>4.5262000000000002</v>
      </c>
      <c r="C179" s="139">
        <v>-1.835</v>
      </c>
    </row>
    <row r="180" spans="1:3">
      <c r="A180" s="121">
        <v>4.95</v>
      </c>
      <c r="B180" s="139">
        <v>4.5757000000000003</v>
      </c>
      <c r="C180" s="139">
        <v>-3.0070000000000001</v>
      </c>
    </row>
    <row r="181" spans="1:3">
      <c r="A181" s="121">
        <v>4.99</v>
      </c>
      <c r="B181" s="139">
        <v>4.6251000000000007</v>
      </c>
      <c r="C181" s="139">
        <v>-2.9980000000000002</v>
      </c>
    </row>
    <row r="182" spans="1:3">
      <c r="A182" s="121">
        <v>5.03</v>
      </c>
      <c r="B182" s="139">
        <v>4.6746000000000008</v>
      </c>
      <c r="C182" s="139">
        <v>-2.5819999999999999</v>
      </c>
    </row>
    <row r="183" spans="1:3">
      <c r="A183" s="121">
        <v>5.07</v>
      </c>
      <c r="B183" s="139">
        <v>4.7240000000000002</v>
      </c>
      <c r="C183" s="139">
        <v>-2.9140000000000001</v>
      </c>
    </row>
    <row r="184" spans="1:3">
      <c r="A184" s="121">
        <v>5.1100000000000003</v>
      </c>
      <c r="B184" s="139">
        <v>4.7735000000000003</v>
      </c>
      <c r="C184" s="139">
        <v>-2.734</v>
      </c>
    </row>
    <row r="185" spans="1:3">
      <c r="A185" s="121">
        <v>5.1100000000000003</v>
      </c>
      <c r="B185" s="139">
        <v>4.7735000000000003</v>
      </c>
      <c r="C185" s="139">
        <v>-2.5529999999999999</v>
      </c>
    </row>
    <row r="186" spans="1:3">
      <c r="A186" s="121">
        <v>5.19</v>
      </c>
      <c r="B186" s="139">
        <v>4.8723999999999998</v>
      </c>
      <c r="C186" s="139">
        <v>-2.7749999999999999</v>
      </c>
    </row>
    <row r="187" spans="1:3">
      <c r="A187" s="121">
        <v>5.23</v>
      </c>
      <c r="B187" s="139">
        <v>4.9218000000000002</v>
      </c>
      <c r="C187" s="139">
        <v>-2.7</v>
      </c>
    </row>
    <row r="188" spans="1:3">
      <c r="A188" s="121">
        <v>5.2700000000000005</v>
      </c>
      <c r="B188" s="139">
        <v>4.9713000000000003</v>
      </c>
      <c r="C188" s="139">
        <v>-2.56</v>
      </c>
    </row>
    <row r="189" spans="1:3">
      <c r="A189" s="121">
        <v>5.3500000000000005</v>
      </c>
      <c r="B189" s="139">
        <v>5.0701999999999998</v>
      </c>
      <c r="C189" s="139">
        <v>-2.6640000000000001</v>
      </c>
    </row>
    <row r="190" spans="1:3">
      <c r="A190" s="121">
        <v>5.36</v>
      </c>
      <c r="B190" s="139">
        <v>5.0825000000000005</v>
      </c>
      <c r="C190" s="139"/>
    </row>
    <row r="191" spans="1:3">
      <c r="A191" s="121">
        <v>5.39</v>
      </c>
      <c r="B191" s="139">
        <v>5.1196000000000002</v>
      </c>
      <c r="C191" s="139">
        <v>-2.9990000000000001</v>
      </c>
    </row>
    <row r="192" spans="1:3">
      <c r="A192" s="121">
        <v>5.43</v>
      </c>
      <c r="B192" s="139">
        <v>5.1691000000000003</v>
      </c>
      <c r="C192" s="139">
        <v>-2.742</v>
      </c>
    </row>
    <row r="193" spans="1:3">
      <c r="A193" s="121">
        <v>5.51</v>
      </c>
      <c r="B193" s="139">
        <v>5.2679999999999998</v>
      </c>
      <c r="C193" s="139">
        <v>-2.7280000000000002</v>
      </c>
    </row>
    <row r="194" spans="1:3">
      <c r="A194" s="121">
        <v>5.51</v>
      </c>
      <c r="B194" s="139">
        <v>5.2679999999999998</v>
      </c>
      <c r="C194" s="139">
        <v>-2.617</v>
      </c>
    </row>
    <row r="195" spans="1:3">
      <c r="A195" s="121">
        <v>5.55</v>
      </c>
      <c r="B195" s="139">
        <v>5.3174000000000001</v>
      </c>
      <c r="C195" s="139">
        <v>-2.5920000000000001</v>
      </c>
    </row>
    <row r="196" spans="1:3">
      <c r="A196" s="121">
        <v>5.59</v>
      </c>
      <c r="B196" s="139">
        <v>5.3668999999999993</v>
      </c>
      <c r="C196" s="139">
        <v>-2.6019999999999999</v>
      </c>
    </row>
    <row r="197" spans="1:3">
      <c r="A197" s="121">
        <v>5.63</v>
      </c>
      <c r="B197" s="139">
        <v>5.4163000000000006</v>
      </c>
      <c r="C197" s="139">
        <v>-2.84</v>
      </c>
    </row>
    <row r="198" spans="1:3">
      <c r="A198" s="121">
        <v>5.67</v>
      </c>
      <c r="B198" s="139">
        <v>5.4658000000000007</v>
      </c>
      <c r="C198" s="139">
        <v>-2.9129999999999998</v>
      </c>
    </row>
    <row r="199" spans="1:3">
      <c r="A199" s="121">
        <v>5.71</v>
      </c>
      <c r="B199" s="139">
        <v>5.5152000000000001</v>
      </c>
      <c r="C199" s="139">
        <v>-2.8039999999999998</v>
      </c>
    </row>
    <row r="200" spans="1:3">
      <c r="A200" s="121">
        <v>5.75</v>
      </c>
      <c r="B200" s="139">
        <v>5.5646000000000004</v>
      </c>
      <c r="C200" s="139">
        <v>-2.9390000000000001</v>
      </c>
    </row>
    <row r="201" spans="1:3">
      <c r="A201" s="121">
        <v>5.79</v>
      </c>
      <c r="B201" s="139">
        <v>5.6141000000000005</v>
      </c>
      <c r="C201" s="139">
        <v>-2.8809999999999998</v>
      </c>
    </row>
    <row r="202" spans="1:3">
      <c r="A202" s="121">
        <v>5.83</v>
      </c>
      <c r="B202" s="139">
        <v>5.6635</v>
      </c>
      <c r="C202" s="139">
        <v>-2.5179999999999998</v>
      </c>
    </row>
    <row r="203" spans="1:3">
      <c r="A203" s="121">
        <v>5.87</v>
      </c>
      <c r="B203" s="139">
        <v>5.7130000000000001</v>
      </c>
      <c r="C203" s="139">
        <v>-2.4769999999999999</v>
      </c>
    </row>
    <row r="204" spans="1:3">
      <c r="A204" s="121">
        <v>5.91</v>
      </c>
      <c r="B204" s="139">
        <v>5.7623999999999995</v>
      </c>
      <c r="C204" s="139">
        <v>-2.59</v>
      </c>
    </row>
    <row r="205" spans="1:3">
      <c r="A205" s="121">
        <v>5.95</v>
      </c>
      <c r="B205" s="139">
        <v>5.8118999999999996</v>
      </c>
      <c r="C205" s="139">
        <v>-2.556</v>
      </c>
    </row>
    <row r="206" spans="1:3">
      <c r="A206" s="121">
        <v>5.99</v>
      </c>
      <c r="B206" s="139">
        <v>5.8613</v>
      </c>
      <c r="C206" s="139">
        <v>-2.5779999999999998</v>
      </c>
    </row>
    <row r="207" spans="1:3">
      <c r="A207" s="121">
        <v>6.01</v>
      </c>
      <c r="B207" s="139">
        <v>5.8861000000000008</v>
      </c>
      <c r="C207" s="139">
        <v>-2.7370000000000001</v>
      </c>
    </row>
    <row r="208" spans="1:3">
      <c r="A208" s="121">
        <v>6.05</v>
      </c>
      <c r="B208" s="139">
        <v>5.9355000000000002</v>
      </c>
      <c r="C208" s="139">
        <v>-2.8250000000000002</v>
      </c>
    </row>
    <row r="209" spans="1:3">
      <c r="A209" s="121">
        <v>6.09</v>
      </c>
      <c r="B209" s="139">
        <v>5.9850000000000003</v>
      </c>
      <c r="C209" s="139">
        <v>-2.7389999999999999</v>
      </c>
    </row>
    <row r="210" spans="1:3">
      <c r="A210" s="121">
        <v>6.11</v>
      </c>
      <c r="B210" s="139">
        <v>6.0096999999999996</v>
      </c>
      <c r="C210" s="139"/>
    </row>
    <row r="211" spans="1:3">
      <c r="A211" s="121">
        <v>6.11</v>
      </c>
      <c r="B211" s="139">
        <v>6.0096999999999996</v>
      </c>
      <c r="C211" s="139">
        <v>-2.621</v>
      </c>
    </row>
    <row r="212" spans="1:3">
      <c r="A212" s="121">
        <v>6.11</v>
      </c>
      <c r="B212" s="139">
        <v>6.0096999999999996</v>
      </c>
      <c r="C212" s="139"/>
    </row>
    <row r="213" spans="1:3">
      <c r="A213" s="121">
        <v>6.13</v>
      </c>
      <c r="B213" s="139">
        <v>6.0343999999999998</v>
      </c>
      <c r="C213" s="139">
        <v>-2.8250000000000002</v>
      </c>
    </row>
    <row r="214" spans="1:3">
      <c r="A214" s="121">
        <v>6.17</v>
      </c>
      <c r="B214" s="139">
        <v>6.0838999999999999</v>
      </c>
      <c r="C214" s="139">
        <v>-2.758</v>
      </c>
    </row>
    <row r="215" spans="1:3">
      <c r="A215" s="121">
        <v>6.21</v>
      </c>
      <c r="B215" s="139">
        <v>6.1333000000000002</v>
      </c>
      <c r="C215" s="139">
        <v>-2.7650000000000001</v>
      </c>
    </row>
    <row r="216" spans="1:3">
      <c r="A216" s="121">
        <v>6.25</v>
      </c>
      <c r="B216" s="139">
        <v>6.1828000000000003</v>
      </c>
      <c r="C216" s="139">
        <v>-2.7909999999999999</v>
      </c>
    </row>
    <row r="217" spans="1:3">
      <c r="A217" s="121">
        <v>6.29</v>
      </c>
      <c r="B217" s="139">
        <v>6.2321999999999997</v>
      </c>
      <c r="C217" s="139">
        <v>-2.88</v>
      </c>
    </row>
    <row r="218" spans="1:3">
      <c r="A218" s="121">
        <v>6.3100000000000005</v>
      </c>
      <c r="B218" s="139">
        <v>6.2568999999999999</v>
      </c>
      <c r="C218" s="139">
        <v>-2.6019999999999999</v>
      </c>
    </row>
    <row r="219" spans="1:3">
      <c r="A219" s="121">
        <v>6.33</v>
      </c>
      <c r="B219" s="139">
        <v>6.2816000000000001</v>
      </c>
      <c r="C219" s="139">
        <v>-2.6970000000000001</v>
      </c>
    </row>
    <row r="220" spans="1:3">
      <c r="A220" s="121">
        <v>6.3500000000000005</v>
      </c>
      <c r="B220" s="139">
        <v>6.3064</v>
      </c>
      <c r="C220" s="139"/>
    </row>
    <row r="221" spans="1:3">
      <c r="A221" s="121">
        <v>6.36</v>
      </c>
      <c r="B221" s="139">
        <v>6.3186999999999998</v>
      </c>
      <c r="C221" s="139">
        <v>-1.956</v>
      </c>
    </row>
    <row r="222" spans="1:3">
      <c r="A222" s="121">
        <v>6.37</v>
      </c>
      <c r="B222" s="139">
        <v>6.3311000000000002</v>
      </c>
      <c r="C222" s="139">
        <v>-2.7189999999999999</v>
      </c>
    </row>
    <row r="223" spans="1:3">
      <c r="A223" s="121">
        <v>6.3900000000000006</v>
      </c>
      <c r="B223" s="139">
        <v>6.3558000000000003</v>
      </c>
      <c r="C223" s="139">
        <v>-2.5640000000000001</v>
      </c>
    </row>
    <row r="224" spans="1:3">
      <c r="A224" s="121">
        <v>6.41</v>
      </c>
      <c r="B224" s="139">
        <v>6.3805000000000005</v>
      </c>
      <c r="C224" s="139">
        <v>-2.8780000000000001</v>
      </c>
    </row>
    <row r="225" spans="1:3">
      <c r="A225" s="121">
        <v>6.43</v>
      </c>
      <c r="B225" s="139">
        <v>6.4053000000000004</v>
      </c>
      <c r="C225" s="139">
        <v>-2.423</v>
      </c>
    </row>
    <row r="226" spans="1:3">
      <c r="A226" s="121">
        <v>6.45</v>
      </c>
      <c r="B226" s="139">
        <v>6.43</v>
      </c>
      <c r="C226" s="139">
        <v>-2.6349999999999998</v>
      </c>
    </row>
    <row r="227" spans="1:3">
      <c r="A227" s="121">
        <v>6.47</v>
      </c>
      <c r="B227" s="139">
        <v>6.4546999999999999</v>
      </c>
      <c r="C227" s="139">
        <v>-2.3639999999999999</v>
      </c>
    </row>
    <row r="228" spans="1:3">
      <c r="A228" s="121">
        <v>6.49</v>
      </c>
      <c r="B228" s="139">
        <v>6.4794</v>
      </c>
      <c r="C228" s="139">
        <v>-2.645</v>
      </c>
    </row>
    <row r="229" spans="1:3">
      <c r="A229" s="121">
        <v>6.51</v>
      </c>
      <c r="B229" s="139">
        <v>6.5042</v>
      </c>
      <c r="C229" s="139">
        <v>-2.4550000000000001</v>
      </c>
    </row>
    <row r="230" spans="1:3">
      <c r="A230" s="121">
        <v>6.53</v>
      </c>
      <c r="B230" s="139">
        <v>6.5289000000000001</v>
      </c>
      <c r="C230" s="139">
        <v>-2.5179999999999998</v>
      </c>
    </row>
    <row r="231" spans="1:3">
      <c r="A231" s="121">
        <v>6.6000000000000005</v>
      </c>
      <c r="B231" s="139">
        <v>6.6154000000000002</v>
      </c>
      <c r="C231" s="139"/>
    </row>
    <row r="232" spans="1:3">
      <c r="A232" s="121">
        <v>6.61</v>
      </c>
      <c r="B232" s="139">
        <v>6.6278000000000006</v>
      </c>
      <c r="C232" s="139">
        <v>-2.472</v>
      </c>
    </row>
    <row r="233" spans="1:3">
      <c r="A233" s="121">
        <v>6.61</v>
      </c>
      <c r="B233" s="139">
        <v>6.6278000000000006</v>
      </c>
      <c r="C233" s="139">
        <v>-2.7170000000000001</v>
      </c>
    </row>
    <row r="234" spans="1:3">
      <c r="A234" s="121">
        <v>6.67</v>
      </c>
      <c r="B234" s="139">
        <v>6.702</v>
      </c>
      <c r="C234" s="139">
        <v>-2.484</v>
      </c>
    </row>
    <row r="235" spans="1:3">
      <c r="A235" s="121">
        <v>6.69</v>
      </c>
      <c r="B235" s="139">
        <v>6.7267000000000001</v>
      </c>
      <c r="C235" s="139">
        <v>-2.5459999999999998</v>
      </c>
    </row>
    <row r="236" spans="1:3">
      <c r="A236" s="121">
        <v>6.71</v>
      </c>
      <c r="B236" s="139">
        <v>6.7513999999999994</v>
      </c>
      <c r="C236" s="139">
        <v>-2.4849999999999999</v>
      </c>
    </row>
    <row r="237" spans="1:3">
      <c r="A237" s="121">
        <v>6.73</v>
      </c>
      <c r="B237" s="139">
        <v>6.7761000000000005</v>
      </c>
      <c r="C237" s="139">
        <v>-2.5449999999999999</v>
      </c>
    </row>
    <row r="238" spans="1:3">
      <c r="A238" s="121">
        <v>6.75</v>
      </c>
      <c r="B238" s="139">
        <v>6.8008999999999995</v>
      </c>
      <c r="C238" s="139">
        <v>-2.5960000000000001</v>
      </c>
    </row>
    <row r="239" spans="1:3">
      <c r="A239" s="121">
        <v>6.7700000000000005</v>
      </c>
      <c r="B239" s="139">
        <v>6.8256000000000006</v>
      </c>
      <c r="C239" s="139">
        <v>-2.6549999999999998</v>
      </c>
    </row>
    <row r="240" spans="1:3">
      <c r="A240" s="121">
        <v>6.79</v>
      </c>
      <c r="B240" s="139">
        <v>6.8503000000000007</v>
      </c>
      <c r="C240" s="139">
        <v>-2.4769999999999999</v>
      </c>
    </row>
    <row r="241" spans="1:3">
      <c r="A241" s="121">
        <v>6.8100000000000005</v>
      </c>
      <c r="B241" s="139">
        <v>6.875</v>
      </c>
      <c r="C241" s="139">
        <v>-2.641</v>
      </c>
    </row>
    <row r="242" spans="1:3">
      <c r="A242" s="121">
        <v>6.83</v>
      </c>
      <c r="B242" s="139">
        <v>6.8997000000000002</v>
      </c>
      <c r="C242" s="139">
        <v>-2.4849999999999999</v>
      </c>
    </row>
    <row r="243" spans="1:3">
      <c r="A243" s="121">
        <v>6.8500000000000005</v>
      </c>
      <c r="B243" s="139">
        <v>6.9245000000000001</v>
      </c>
      <c r="C243" s="139">
        <v>-2.4239999999999999</v>
      </c>
    </row>
    <row r="244" spans="1:3">
      <c r="A244" s="121">
        <v>6.86</v>
      </c>
      <c r="B244" s="139">
        <v>6.9368000000000007</v>
      </c>
      <c r="C244" s="139">
        <v>-2.3250000000000002</v>
      </c>
    </row>
    <row r="245" spans="1:3">
      <c r="A245" s="121">
        <v>6.87</v>
      </c>
      <c r="B245" s="139">
        <v>6.9492000000000003</v>
      </c>
      <c r="C245" s="139">
        <v>-2.6070000000000002</v>
      </c>
    </row>
    <row r="246" spans="1:3">
      <c r="A246" s="121">
        <v>6.8900000000000006</v>
      </c>
      <c r="B246" s="139">
        <v>6.9738999999999995</v>
      </c>
      <c r="C246" s="139">
        <v>-2.7309999999999999</v>
      </c>
    </row>
    <row r="247" spans="1:3">
      <c r="A247" s="121">
        <v>6.91</v>
      </c>
      <c r="B247" s="139">
        <v>6.9986000000000006</v>
      </c>
      <c r="C247" s="139">
        <v>-2.6840000000000002</v>
      </c>
    </row>
    <row r="248" spans="1:3">
      <c r="A248" s="121">
        <v>6.93</v>
      </c>
      <c r="B248" s="139">
        <v>7.0233999999999996</v>
      </c>
      <c r="C248" s="139">
        <v>-2.6259999999999999</v>
      </c>
    </row>
    <row r="249" spans="1:3">
      <c r="A249" s="121">
        <v>6.95</v>
      </c>
      <c r="B249" s="139">
        <v>7.0481000000000007</v>
      </c>
      <c r="C249" s="139">
        <v>-2.569</v>
      </c>
    </row>
    <row r="250" spans="1:3">
      <c r="A250" s="121">
        <v>6.97</v>
      </c>
      <c r="B250" s="139">
        <v>7.0728</v>
      </c>
      <c r="C250" s="139">
        <v>-2.7010000000000001</v>
      </c>
    </row>
    <row r="251" spans="1:3">
      <c r="A251" s="121">
        <v>6.99</v>
      </c>
      <c r="B251" s="139">
        <v>7.0975000000000001</v>
      </c>
      <c r="C251" s="139">
        <v>-2.7519999999999998</v>
      </c>
    </row>
    <row r="252" spans="1:3">
      <c r="A252" s="121">
        <v>7.01</v>
      </c>
      <c r="B252" s="139">
        <v>7.1223000000000001</v>
      </c>
      <c r="C252" s="139">
        <v>-2.4089999999999998</v>
      </c>
    </row>
    <row r="253" spans="1:3">
      <c r="A253" s="121">
        <v>7.03</v>
      </c>
      <c r="B253" s="139">
        <v>7.1470000000000002</v>
      </c>
      <c r="C253" s="139">
        <v>-2.6139999999999999</v>
      </c>
    </row>
    <row r="254" spans="1:3">
      <c r="A254" s="121">
        <v>7.05</v>
      </c>
      <c r="B254" s="139">
        <v>7.1717000000000004</v>
      </c>
      <c r="C254" s="139">
        <v>-2.2719999999999998</v>
      </c>
    </row>
    <row r="255" spans="1:3">
      <c r="A255" s="121">
        <v>7.09</v>
      </c>
      <c r="B255" s="139">
        <v>7.2573000000000008</v>
      </c>
      <c r="C255" s="139"/>
    </row>
    <row r="256" spans="1:3">
      <c r="A256" s="121">
        <v>7.11</v>
      </c>
      <c r="B256" s="139">
        <v>7.2884000000000002</v>
      </c>
      <c r="C256" s="139">
        <v>-2.407</v>
      </c>
    </row>
    <row r="257" spans="1:3">
      <c r="A257" s="121">
        <v>7.11</v>
      </c>
      <c r="B257" s="139">
        <v>7.2884000000000002</v>
      </c>
      <c r="C257" s="139"/>
    </row>
    <row r="258" spans="1:3">
      <c r="A258" s="121">
        <v>7.17</v>
      </c>
      <c r="B258" s="139">
        <v>7.3818000000000001</v>
      </c>
      <c r="C258" s="139">
        <v>-2.496</v>
      </c>
    </row>
    <row r="259" spans="1:3">
      <c r="A259" s="121">
        <v>7.21</v>
      </c>
      <c r="B259" s="139">
        <v>7.4441000000000006</v>
      </c>
      <c r="C259" s="139">
        <v>-2.516</v>
      </c>
    </row>
    <row r="260" spans="1:3">
      <c r="A260" s="121">
        <v>7.25</v>
      </c>
      <c r="B260" s="139">
        <v>7.5064000000000002</v>
      </c>
      <c r="C260" s="139">
        <v>-2.6160000000000001</v>
      </c>
    </row>
    <row r="261" spans="1:3">
      <c r="A261" s="121">
        <v>7.29</v>
      </c>
      <c r="B261" s="139">
        <v>7.5686000000000009</v>
      </c>
      <c r="C261" s="139">
        <v>-2.4849999999999999</v>
      </c>
    </row>
    <row r="262" spans="1:3">
      <c r="A262" s="121">
        <v>7.33</v>
      </c>
      <c r="B262" s="139">
        <v>7.6308999999999996</v>
      </c>
      <c r="C262" s="139">
        <v>-2.581</v>
      </c>
    </row>
    <row r="263" spans="1:3">
      <c r="A263" s="121">
        <v>7.36</v>
      </c>
      <c r="B263" s="139">
        <v>7.6776000000000009</v>
      </c>
      <c r="C263" s="139">
        <v>-2.3730000000000002</v>
      </c>
    </row>
    <row r="264" spans="1:3">
      <c r="A264" s="121">
        <v>7.36</v>
      </c>
      <c r="B264" s="139">
        <v>7.6776000000000009</v>
      </c>
      <c r="C264" s="139"/>
    </row>
    <row r="265" spans="1:3">
      <c r="A265" s="121">
        <v>7.37</v>
      </c>
      <c r="B265" s="139">
        <v>7.6932</v>
      </c>
      <c r="C265" s="139">
        <v>-2.8050000000000002</v>
      </c>
    </row>
    <row r="266" spans="1:3">
      <c r="A266" s="121">
        <v>7.41</v>
      </c>
      <c r="B266" s="139">
        <v>7.7553999999999998</v>
      </c>
      <c r="C266" s="139">
        <v>-2.472</v>
      </c>
    </row>
    <row r="267" spans="1:3">
      <c r="A267" s="121">
        <v>7.45</v>
      </c>
      <c r="B267" s="139">
        <v>7.8177000000000003</v>
      </c>
      <c r="C267" s="139">
        <v>-2.6989999999999998</v>
      </c>
    </row>
    <row r="268" spans="1:3">
      <c r="A268" s="121">
        <v>7.49</v>
      </c>
      <c r="B268" s="139">
        <v>7.8500000000000005</v>
      </c>
      <c r="C268" s="139">
        <v>-2.4990000000000001</v>
      </c>
    </row>
    <row r="269" spans="1:3">
      <c r="A269" s="121">
        <v>7.55</v>
      </c>
      <c r="B269" s="139">
        <v>7.8801000000000005</v>
      </c>
      <c r="C269" s="139">
        <v>-2.5529999999999999</v>
      </c>
    </row>
    <row r="270" spans="1:3">
      <c r="A270" s="121">
        <v>7.59</v>
      </c>
      <c r="B270" s="139">
        <v>7.8926000000000007</v>
      </c>
      <c r="C270" s="139">
        <v>-2.3330000000000002</v>
      </c>
    </row>
    <row r="271" spans="1:3">
      <c r="A271" s="121">
        <v>7.61</v>
      </c>
      <c r="B271" s="139">
        <v>7.9428000000000001</v>
      </c>
      <c r="C271" s="139">
        <v>-2.0369999999999999</v>
      </c>
    </row>
    <row r="272" spans="1:3">
      <c r="A272" s="121">
        <v>7.63</v>
      </c>
      <c r="B272" s="139">
        <v>7.9931000000000001</v>
      </c>
      <c r="C272" s="139">
        <v>-2.2669999999999999</v>
      </c>
    </row>
    <row r="273" spans="1:3">
      <c r="A273" s="121">
        <v>7.67</v>
      </c>
      <c r="B273" s="139">
        <v>8.0936000000000003</v>
      </c>
      <c r="C273" s="139">
        <v>-2.141</v>
      </c>
    </row>
    <row r="274" spans="1:3">
      <c r="A274" s="121">
        <v>7.67</v>
      </c>
      <c r="B274" s="139">
        <v>8.0936000000000003</v>
      </c>
      <c r="C274" s="139">
        <v>-2.141</v>
      </c>
    </row>
    <row r="275" spans="1:3">
      <c r="A275" s="121">
        <v>7.71</v>
      </c>
      <c r="B275" s="139">
        <v>8.1941000000000006</v>
      </c>
      <c r="C275" s="139">
        <v>-2.5870000000000002</v>
      </c>
    </row>
    <row r="276" spans="1:3">
      <c r="A276" s="121">
        <v>7.71</v>
      </c>
      <c r="B276" s="139">
        <v>8.1941000000000006</v>
      </c>
      <c r="C276" s="139">
        <v>-1.9410000000000001</v>
      </c>
    </row>
    <row r="277" spans="1:3">
      <c r="A277" s="121">
        <v>7.75</v>
      </c>
      <c r="B277" s="139">
        <v>8.2944999999999993</v>
      </c>
      <c r="C277" s="139">
        <v>-2.6240000000000001</v>
      </c>
    </row>
    <row r="278" spans="1:3">
      <c r="A278" s="121">
        <v>7.75</v>
      </c>
      <c r="B278" s="139">
        <v>8.2944999999999993</v>
      </c>
      <c r="C278" s="139">
        <v>-2.5009999999999999</v>
      </c>
    </row>
    <row r="279" spans="1:3">
      <c r="A279" s="121">
        <v>7.75</v>
      </c>
      <c r="B279" s="139">
        <v>8.2944999999999993</v>
      </c>
      <c r="C279" s="139">
        <v>-1.2390000000000001</v>
      </c>
    </row>
    <row r="280" spans="1:3">
      <c r="A280" s="121">
        <v>7.79</v>
      </c>
      <c r="B280" s="139">
        <v>8.3949999999999996</v>
      </c>
      <c r="C280" s="139">
        <v>-2.2989999999999999</v>
      </c>
    </row>
    <row r="281" spans="1:3">
      <c r="A281" s="121">
        <v>7.79</v>
      </c>
      <c r="B281" s="139">
        <v>8.3949999999999996</v>
      </c>
      <c r="C281" s="139">
        <v>-2.3039999999999998</v>
      </c>
    </row>
    <row r="282" spans="1:3">
      <c r="A282" s="121">
        <v>7.83</v>
      </c>
      <c r="B282" s="139">
        <v>8.4954999999999998</v>
      </c>
      <c r="C282" s="139">
        <v>-2.6080000000000001</v>
      </c>
    </row>
    <row r="283" spans="1:3">
      <c r="A283" s="121">
        <v>7.83</v>
      </c>
      <c r="B283" s="139">
        <v>8.4954999999999998</v>
      </c>
      <c r="C283" s="139">
        <v>-2.3570000000000002</v>
      </c>
    </row>
    <row r="284" spans="1:3">
      <c r="A284" s="121">
        <v>7.86</v>
      </c>
      <c r="B284" s="139">
        <v>8.5709</v>
      </c>
      <c r="C284" s="139">
        <v>-1.244</v>
      </c>
    </row>
    <row r="285" spans="1:3">
      <c r="A285" s="121">
        <v>7.86</v>
      </c>
      <c r="B285" s="139">
        <v>8.5709</v>
      </c>
      <c r="C285" s="139">
        <v>-2.4950000000000001</v>
      </c>
    </row>
    <row r="286" spans="1:3">
      <c r="A286" s="121">
        <v>7.91</v>
      </c>
      <c r="B286" s="139">
        <v>8.6965000000000003</v>
      </c>
      <c r="C286" s="139">
        <v>-2.1760000000000002</v>
      </c>
    </row>
    <row r="287" spans="1:3">
      <c r="A287" s="121">
        <v>7.91</v>
      </c>
      <c r="B287" s="139">
        <v>8.6965000000000003</v>
      </c>
      <c r="C287" s="139">
        <v>-2.1739999999999999</v>
      </c>
    </row>
    <row r="288" spans="1:3">
      <c r="A288" s="121">
        <v>7.94</v>
      </c>
      <c r="B288" s="139">
        <v>8.7719000000000005</v>
      </c>
      <c r="C288" s="139">
        <v>-2.4580000000000002</v>
      </c>
    </row>
    <row r="289" spans="1:3">
      <c r="A289" s="121">
        <v>7.99</v>
      </c>
      <c r="B289" s="139">
        <v>8.8975000000000009</v>
      </c>
      <c r="C289" s="139">
        <v>-2.1989999999999998</v>
      </c>
    </row>
    <row r="290" spans="1:3">
      <c r="A290" s="121">
        <v>8.0299999999999994</v>
      </c>
      <c r="B290" s="139">
        <v>8.9979999999999993</v>
      </c>
      <c r="C290" s="139">
        <v>-2.1819999999999999</v>
      </c>
    </row>
    <row r="291" spans="1:3">
      <c r="A291" s="121">
        <v>8.07</v>
      </c>
      <c r="B291" s="139">
        <v>9.0984999999999996</v>
      </c>
      <c r="C291" s="139">
        <v>-2.4089999999999998</v>
      </c>
    </row>
    <row r="292" spans="1:3">
      <c r="A292" s="121">
        <v>8.11</v>
      </c>
      <c r="B292" s="139">
        <v>9.1989000000000001</v>
      </c>
      <c r="C292" s="139">
        <v>-1.871</v>
      </c>
    </row>
    <row r="293" spans="1:3">
      <c r="A293" s="121">
        <v>8.15</v>
      </c>
      <c r="B293" s="139">
        <v>9.2994000000000003</v>
      </c>
      <c r="C293" s="139">
        <v>-2.4140000000000001</v>
      </c>
    </row>
    <row r="294" spans="1:3">
      <c r="A294" s="121">
        <v>8.19</v>
      </c>
      <c r="B294" s="139">
        <v>9.3999000000000006</v>
      </c>
      <c r="C294" s="139">
        <v>-1.879</v>
      </c>
    </row>
    <row r="295" spans="1:3">
      <c r="A295" s="121">
        <v>8.23</v>
      </c>
      <c r="B295" s="139">
        <v>9.5003999999999991</v>
      </c>
      <c r="C295" s="139">
        <v>-2.2029999999999998</v>
      </c>
    </row>
    <row r="296" spans="1:3">
      <c r="A296" s="121">
        <v>8.23</v>
      </c>
      <c r="B296" s="139">
        <v>9.5003999999999991</v>
      </c>
      <c r="C296" s="139">
        <v>-2.3170000000000002</v>
      </c>
    </row>
    <row r="297" spans="1:3">
      <c r="A297" s="121">
        <v>8.27</v>
      </c>
      <c r="B297" s="139">
        <v>9.6008999999999993</v>
      </c>
      <c r="C297" s="139">
        <v>-2.4369999999999998</v>
      </c>
    </row>
    <row r="298" spans="1:3">
      <c r="A298" s="121">
        <v>8.31</v>
      </c>
      <c r="B298" s="139">
        <v>9.7013999999999996</v>
      </c>
      <c r="C298" s="139">
        <v>-2.5819999999999999</v>
      </c>
    </row>
    <row r="299" spans="1:3">
      <c r="A299" s="121">
        <v>8.35</v>
      </c>
      <c r="B299" s="139">
        <v>9.8018999999999998</v>
      </c>
      <c r="C299" s="139">
        <v>-2.6469999999999998</v>
      </c>
    </row>
    <row r="300" spans="1:3">
      <c r="A300" s="121">
        <v>8.36</v>
      </c>
      <c r="B300" s="139">
        <v>9.827</v>
      </c>
      <c r="C300" s="139">
        <v>-2.7629999999999999</v>
      </c>
    </row>
    <row r="301" spans="1:3">
      <c r="A301" s="121">
        <v>8.39</v>
      </c>
      <c r="B301" s="139">
        <v>9.9024000000000001</v>
      </c>
      <c r="C301" s="139">
        <v>-2.6219999999999999</v>
      </c>
    </row>
    <row r="302" spans="1:3">
      <c r="A302" s="121">
        <v>8.43</v>
      </c>
      <c r="B302" s="139">
        <v>10.003</v>
      </c>
      <c r="C302" s="139">
        <v>-2.6419999999999999</v>
      </c>
    </row>
    <row r="303" spans="1:3">
      <c r="A303" s="121">
        <v>8.4700000000000006</v>
      </c>
      <c r="B303" s="139">
        <v>10.103</v>
      </c>
      <c r="C303" s="139">
        <v>-2.5310000000000001</v>
      </c>
    </row>
    <row r="304" spans="1:3">
      <c r="A304" s="121">
        <v>8.51</v>
      </c>
      <c r="B304" s="139">
        <v>10.204000000000001</v>
      </c>
      <c r="C304" s="139">
        <v>-2.3559999999999999</v>
      </c>
    </row>
    <row r="305" spans="1:3">
      <c r="A305" s="121">
        <v>8.5500000000000007</v>
      </c>
      <c r="B305" s="139">
        <v>10.304</v>
      </c>
      <c r="C305" s="139">
        <v>-2.4329999999999998</v>
      </c>
    </row>
    <row r="306" spans="1:3">
      <c r="A306" s="121">
        <v>8.59</v>
      </c>
      <c r="B306" s="139">
        <v>10.404999999999999</v>
      </c>
      <c r="C306" s="139">
        <v>-2.427</v>
      </c>
    </row>
    <row r="307" spans="1:3">
      <c r="A307" s="121">
        <v>8.61</v>
      </c>
      <c r="B307" s="139">
        <v>10.455</v>
      </c>
      <c r="C307" s="139">
        <v>-2.2200000000000002</v>
      </c>
    </row>
    <row r="308" spans="1:3">
      <c r="A308" s="121">
        <v>8.6300000000000008</v>
      </c>
      <c r="B308" s="139">
        <v>10.505000000000001</v>
      </c>
      <c r="C308" s="139">
        <v>-2.375</v>
      </c>
    </row>
    <row r="309" spans="1:3">
      <c r="A309" s="121">
        <v>8.64</v>
      </c>
      <c r="B309" s="139">
        <v>10.53</v>
      </c>
      <c r="C309" s="139">
        <v>-2.1749999999999998</v>
      </c>
    </row>
    <row r="310" spans="1:3">
      <c r="A310" s="121">
        <v>8.67</v>
      </c>
      <c r="B310" s="139">
        <v>10.606</v>
      </c>
      <c r="C310" s="139">
        <v>-2.21</v>
      </c>
    </row>
    <row r="311" spans="1:3">
      <c r="A311" s="121">
        <v>8.69</v>
      </c>
      <c r="B311" s="139">
        <v>10.656000000000001</v>
      </c>
      <c r="C311" s="139">
        <v>-2.0049999999999999</v>
      </c>
    </row>
    <row r="312" spans="1:3">
      <c r="A312" s="121">
        <v>8.7100000000000009</v>
      </c>
      <c r="B312" s="139">
        <v>10.706</v>
      </c>
      <c r="C312" s="139">
        <v>-2.0619999999999998</v>
      </c>
    </row>
    <row r="313" spans="1:3">
      <c r="A313" s="121">
        <v>8.7100000000000009</v>
      </c>
      <c r="B313" s="139">
        <v>10.706</v>
      </c>
      <c r="C313" s="139">
        <v>-1.9650000000000001</v>
      </c>
    </row>
    <row r="314" spans="1:3">
      <c r="A314" s="121">
        <v>8.75</v>
      </c>
      <c r="B314" s="139">
        <v>10.807</v>
      </c>
      <c r="C314" s="139">
        <v>-2.5550000000000002</v>
      </c>
    </row>
    <row r="315" spans="1:3">
      <c r="A315" s="121">
        <v>8.7900000000000009</v>
      </c>
      <c r="B315" s="139">
        <v>10.907</v>
      </c>
      <c r="C315" s="139">
        <v>-2.6240000000000001</v>
      </c>
    </row>
    <row r="316" spans="1:3">
      <c r="A316" s="121">
        <v>8.7900000000000009</v>
      </c>
      <c r="B316" s="139">
        <v>10.907</v>
      </c>
      <c r="C316" s="139">
        <v>-2.1560000000000001</v>
      </c>
    </row>
    <row r="317" spans="1:3">
      <c r="A317" s="121">
        <v>8.81</v>
      </c>
      <c r="B317" s="139">
        <v>10.957000000000001</v>
      </c>
      <c r="C317" s="139">
        <v>-2.266</v>
      </c>
    </row>
    <row r="318" spans="1:3">
      <c r="A318" s="121">
        <v>8.83</v>
      </c>
      <c r="B318" s="139">
        <v>11.008000000000001</v>
      </c>
      <c r="C318" s="139">
        <v>-2.2160000000000002</v>
      </c>
    </row>
    <row r="319" spans="1:3">
      <c r="A319" s="121">
        <v>8.83</v>
      </c>
      <c r="B319" s="139">
        <v>11.008000000000001</v>
      </c>
      <c r="C319" s="139">
        <v>-2.4540000000000002</v>
      </c>
    </row>
    <row r="320" spans="1:3">
      <c r="A320" s="121">
        <v>8.85</v>
      </c>
      <c r="B320" s="139">
        <v>11.058</v>
      </c>
      <c r="C320" s="139">
        <v>-2.11</v>
      </c>
    </row>
    <row r="321" spans="1:3">
      <c r="A321" s="121">
        <v>8.86</v>
      </c>
      <c r="B321" s="139">
        <v>11.083</v>
      </c>
      <c r="C321" s="139">
        <v>-2.298</v>
      </c>
    </row>
    <row r="322" spans="1:3">
      <c r="A322" s="121">
        <v>8.870000000000001</v>
      </c>
      <c r="B322" s="139">
        <v>11.108000000000001</v>
      </c>
      <c r="C322" s="139">
        <v>-2.3919999999999999</v>
      </c>
    </row>
    <row r="323" spans="1:3">
      <c r="A323" s="121">
        <v>8.89</v>
      </c>
      <c r="B323" s="139">
        <v>11.157999999999999</v>
      </c>
      <c r="C323" s="139">
        <v>-1.994</v>
      </c>
    </row>
    <row r="324" spans="1:3">
      <c r="A324" s="121">
        <v>8.91</v>
      </c>
      <c r="B324" s="139">
        <v>11.209</v>
      </c>
      <c r="C324" s="139">
        <v>-2.5459999999999998</v>
      </c>
    </row>
    <row r="325" spans="1:3">
      <c r="A325" s="121">
        <v>8.91</v>
      </c>
      <c r="B325" s="139">
        <v>11.209</v>
      </c>
      <c r="C325" s="139">
        <v>-2.516</v>
      </c>
    </row>
    <row r="326" spans="1:3">
      <c r="A326" s="121">
        <v>8.93</v>
      </c>
      <c r="B326" s="139">
        <v>11.259</v>
      </c>
      <c r="C326" s="139">
        <v>-2.25</v>
      </c>
    </row>
    <row r="327" spans="1:3">
      <c r="A327" s="121">
        <v>8.9500000000000011</v>
      </c>
      <c r="B327" s="139">
        <v>11.309000000000001</v>
      </c>
      <c r="C327" s="139">
        <v>-2.569</v>
      </c>
    </row>
    <row r="328" spans="1:3">
      <c r="A328" s="121">
        <v>8.9700000000000006</v>
      </c>
      <c r="B328" s="139">
        <v>11.359</v>
      </c>
      <c r="C328" s="139">
        <v>-2.294</v>
      </c>
    </row>
    <row r="329" spans="1:3">
      <c r="A329" s="121">
        <v>8.99</v>
      </c>
      <c r="B329" s="139">
        <v>11.41</v>
      </c>
      <c r="C329" s="139">
        <v>-2.972</v>
      </c>
    </row>
    <row r="330" spans="1:3">
      <c r="A330" s="121">
        <v>9.01</v>
      </c>
      <c r="B330" s="139">
        <v>11.46</v>
      </c>
      <c r="C330" s="139">
        <v>-2.3159999999999998</v>
      </c>
    </row>
    <row r="331" spans="1:3">
      <c r="A331" s="121">
        <v>9.0299999999999994</v>
      </c>
      <c r="B331" s="139">
        <v>11.51</v>
      </c>
      <c r="C331" s="139">
        <v>-1.9530000000000001</v>
      </c>
    </row>
    <row r="332" spans="1:3">
      <c r="A332" s="121">
        <v>9.0500000000000007</v>
      </c>
      <c r="B332" s="139">
        <v>11.56</v>
      </c>
      <c r="C332" s="139">
        <v>-2.3809999999999998</v>
      </c>
    </row>
    <row r="333" spans="1:3">
      <c r="A333" s="121">
        <v>9.0500000000000007</v>
      </c>
      <c r="B333" s="139">
        <v>11.56</v>
      </c>
      <c r="C333" s="139">
        <v>-2.38</v>
      </c>
    </row>
    <row r="334" spans="1:3">
      <c r="A334" s="121">
        <v>9.07</v>
      </c>
      <c r="B334" s="139">
        <v>11.611000000000001</v>
      </c>
      <c r="C334" s="139">
        <v>-2.0129999999999999</v>
      </c>
    </row>
    <row r="335" spans="1:3">
      <c r="A335" s="121">
        <v>9.09</v>
      </c>
      <c r="B335" s="139">
        <v>11.661</v>
      </c>
      <c r="C335" s="139">
        <v>-2.2970000000000002</v>
      </c>
    </row>
    <row r="336" spans="1:3">
      <c r="A336" s="121">
        <v>9.11</v>
      </c>
      <c r="B336" s="139">
        <v>11.711</v>
      </c>
      <c r="C336" s="139">
        <v>-2.5379999999999998</v>
      </c>
    </row>
    <row r="337" spans="1:3">
      <c r="A337" s="121">
        <v>9.11</v>
      </c>
      <c r="B337" s="139">
        <v>11.711</v>
      </c>
      <c r="C337" s="139">
        <v>-2.2050000000000001</v>
      </c>
    </row>
    <row r="338" spans="1:3">
      <c r="A338" s="121">
        <v>9.1300000000000008</v>
      </c>
      <c r="B338" s="139">
        <v>11.761000000000001</v>
      </c>
      <c r="C338" s="139">
        <v>-2.391</v>
      </c>
    </row>
    <row r="339" spans="1:3">
      <c r="A339" s="121">
        <v>9.15</v>
      </c>
      <c r="B339" s="139">
        <v>11.811999999999999</v>
      </c>
      <c r="C339" s="139">
        <v>-2.468</v>
      </c>
    </row>
    <row r="340" spans="1:3">
      <c r="A340" s="121">
        <v>9.17</v>
      </c>
      <c r="B340" s="139">
        <v>11.862</v>
      </c>
      <c r="C340" s="139">
        <v>-2.4060000000000001</v>
      </c>
    </row>
    <row r="341" spans="1:3">
      <c r="A341" s="121">
        <v>9.19</v>
      </c>
      <c r="B341" s="139">
        <v>11.912000000000001</v>
      </c>
      <c r="C341" s="139">
        <v>-1.7170000000000001</v>
      </c>
    </row>
    <row r="342" spans="1:3">
      <c r="A342" s="121">
        <v>9.2100000000000009</v>
      </c>
      <c r="B342" s="139">
        <v>11.962</v>
      </c>
      <c r="C342" s="139">
        <v>-2.2069999999999999</v>
      </c>
    </row>
    <row r="343" spans="1:3">
      <c r="A343" s="121">
        <v>9.25</v>
      </c>
      <c r="B343" s="139">
        <v>12.063000000000001</v>
      </c>
      <c r="C343" s="139">
        <v>-2.5379999999999998</v>
      </c>
    </row>
    <row r="344" spans="1:3">
      <c r="A344" s="121">
        <v>9.2900000000000009</v>
      </c>
      <c r="B344" s="139">
        <v>12.163</v>
      </c>
      <c r="C344" s="139">
        <v>-2.1080000000000001</v>
      </c>
    </row>
    <row r="345" spans="1:3">
      <c r="A345" s="121">
        <v>9.33</v>
      </c>
      <c r="B345" s="139">
        <v>12.264000000000001</v>
      </c>
      <c r="C345" s="139">
        <v>-2.0190000000000001</v>
      </c>
    </row>
    <row r="346" spans="1:3">
      <c r="A346" s="121">
        <v>9.34</v>
      </c>
      <c r="B346" s="139">
        <v>12.289</v>
      </c>
      <c r="C346" s="139">
        <v>-2.2829999999999999</v>
      </c>
    </row>
    <row r="347" spans="1:3">
      <c r="A347" s="121">
        <v>9.35</v>
      </c>
      <c r="B347" s="139">
        <v>12.314</v>
      </c>
      <c r="C347" s="139">
        <v>-2.1859999999999999</v>
      </c>
    </row>
    <row r="348" spans="1:3">
      <c r="A348" s="121">
        <v>9.36</v>
      </c>
      <c r="B348" s="139">
        <v>12.339</v>
      </c>
      <c r="C348" s="139">
        <v>-1.9339999999999999</v>
      </c>
    </row>
    <row r="349" spans="1:3">
      <c r="A349" s="121">
        <v>9.36</v>
      </c>
      <c r="B349" s="139">
        <v>12.339</v>
      </c>
      <c r="C349" s="139">
        <v>-1.8180000000000001</v>
      </c>
    </row>
    <row r="350" spans="1:3">
      <c r="A350" s="121">
        <v>9.370000000000001</v>
      </c>
      <c r="B350" s="139">
        <v>12.364000000000001</v>
      </c>
      <c r="C350" s="139">
        <v>-1.82</v>
      </c>
    </row>
    <row r="351" spans="1:3">
      <c r="A351" s="121">
        <v>9.41</v>
      </c>
      <c r="B351" s="139">
        <v>12.544</v>
      </c>
      <c r="C351" s="139"/>
    </row>
    <row r="352" spans="1:3">
      <c r="A352" s="121">
        <v>9.41</v>
      </c>
      <c r="B352" s="139">
        <v>12.544</v>
      </c>
      <c r="C352" s="139">
        <v>-1.7070000000000001</v>
      </c>
    </row>
    <row r="353" spans="1:3">
      <c r="A353" s="121">
        <v>9.43</v>
      </c>
      <c r="B353" s="139">
        <v>12.584</v>
      </c>
      <c r="C353" s="139">
        <v>-1.843</v>
      </c>
    </row>
    <row r="354" spans="1:3">
      <c r="A354" s="121">
        <v>9.4700000000000006</v>
      </c>
      <c r="B354" s="139">
        <v>12.664</v>
      </c>
      <c r="C354" s="139">
        <v>-1.77</v>
      </c>
    </row>
    <row r="355" spans="1:3">
      <c r="A355" s="121">
        <v>9.49</v>
      </c>
      <c r="B355" s="139">
        <v>12.704000000000001</v>
      </c>
      <c r="C355" s="139">
        <v>-1.74</v>
      </c>
    </row>
    <row r="356" spans="1:3">
      <c r="A356" s="121">
        <v>9.51</v>
      </c>
      <c r="B356" s="139">
        <v>12.744</v>
      </c>
      <c r="C356" s="139">
        <v>-1.37</v>
      </c>
    </row>
    <row r="357" spans="1:3">
      <c r="A357" s="121">
        <v>9.51</v>
      </c>
      <c r="B357" s="139">
        <v>12.744</v>
      </c>
      <c r="C357" s="139"/>
    </row>
    <row r="358" spans="1:3">
      <c r="A358" s="121">
        <v>9.5299999999999994</v>
      </c>
      <c r="B358" s="139">
        <v>12.784000000000001</v>
      </c>
      <c r="C358" s="139">
        <v>-1.22</v>
      </c>
    </row>
    <row r="359" spans="1:3">
      <c r="A359" s="121">
        <v>9.5500000000000007</v>
      </c>
      <c r="B359" s="139">
        <v>12.824</v>
      </c>
      <c r="C359" s="139">
        <v>-1.2</v>
      </c>
    </row>
    <row r="360" spans="1:3">
      <c r="A360" s="121">
        <v>9.5500000000000007</v>
      </c>
      <c r="B360" s="139">
        <v>12.824</v>
      </c>
      <c r="C360" s="139"/>
    </row>
    <row r="361" spans="1:3">
      <c r="A361" s="121">
        <v>9.57</v>
      </c>
      <c r="B361" s="139">
        <v>12.864000000000001</v>
      </c>
      <c r="C361" s="139">
        <v>-1.41</v>
      </c>
    </row>
    <row r="362" spans="1:3">
      <c r="A362" s="121">
        <v>9.59</v>
      </c>
      <c r="B362" s="139">
        <v>12.904</v>
      </c>
      <c r="C362" s="139">
        <v>-1.3049999999999999</v>
      </c>
    </row>
    <row r="363" spans="1:3">
      <c r="A363" s="121">
        <v>9.61</v>
      </c>
      <c r="B363" s="139">
        <v>12.944000000000001</v>
      </c>
      <c r="C363" s="139"/>
    </row>
    <row r="364" spans="1:3">
      <c r="A364" s="121">
        <v>9.61</v>
      </c>
      <c r="B364" s="139">
        <v>12.944000000000001</v>
      </c>
      <c r="C364" s="139">
        <v>-1.6419999999999999</v>
      </c>
    </row>
    <row r="365" spans="1:3">
      <c r="A365" s="121">
        <v>9.6300000000000008</v>
      </c>
      <c r="B365" s="139">
        <v>12.984</v>
      </c>
      <c r="C365" s="139">
        <v>-1.7470000000000001</v>
      </c>
    </row>
    <row r="366" spans="1:3">
      <c r="A366" s="121">
        <v>9.65</v>
      </c>
      <c r="B366" s="139">
        <v>13.024000000000001</v>
      </c>
      <c r="C366" s="139">
        <v>-1.903</v>
      </c>
    </row>
    <row r="367" spans="1:3">
      <c r="A367" s="121">
        <v>9.69</v>
      </c>
      <c r="B367" s="139">
        <v>13.104000000000001</v>
      </c>
      <c r="C367" s="139">
        <v>-1.7949999999999999</v>
      </c>
    </row>
    <row r="368" spans="1:3">
      <c r="A368" s="121">
        <v>9.73</v>
      </c>
      <c r="B368" s="139">
        <v>13.184000000000001</v>
      </c>
      <c r="C368" s="139">
        <v>-1.623</v>
      </c>
    </row>
    <row r="369" spans="1:3">
      <c r="A369" s="121">
        <v>9.77</v>
      </c>
      <c r="B369" s="139">
        <v>13.264000000000001</v>
      </c>
      <c r="C369" s="139">
        <v>-1.7969999999999999</v>
      </c>
    </row>
    <row r="370" spans="1:3">
      <c r="A370" s="121">
        <v>9.81</v>
      </c>
      <c r="B370" s="139">
        <v>13.343999999999999</v>
      </c>
      <c r="C370" s="139">
        <v>-1.718</v>
      </c>
    </row>
    <row r="371" spans="1:3">
      <c r="A371" s="121">
        <v>9.85</v>
      </c>
      <c r="B371" s="139">
        <v>13.423999999999999</v>
      </c>
      <c r="C371" s="139">
        <v>-1.7030000000000001</v>
      </c>
    </row>
    <row r="372" spans="1:3">
      <c r="A372" s="121">
        <v>9.86</v>
      </c>
      <c r="B372" s="139">
        <v>13.444000000000001</v>
      </c>
      <c r="C372" s="139">
        <v>-1.796</v>
      </c>
    </row>
    <row r="373" spans="1:3">
      <c r="A373" s="121">
        <v>9.89</v>
      </c>
      <c r="B373" s="139">
        <v>13.504</v>
      </c>
      <c r="C373" s="139">
        <v>-1.6619999999999999</v>
      </c>
    </row>
    <row r="374" spans="1:3">
      <c r="A374" s="121">
        <v>9.93</v>
      </c>
      <c r="B374" s="139">
        <v>13.584</v>
      </c>
      <c r="C374" s="139">
        <v>-1.569</v>
      </c>
    </row>
    <row r="375" spans="1:3">
      <c r="A375" s="121">
        <v>9.9700000000000006</v>
      </c>
      <c r="B375" s="139">
        <v>13.664</v>
      </c>
      <c r="C375" s="139">
        <v>-1.7090000000000001</v>
      </c>
    </row>
    <row r="376" spans="1:3">
      <c r="A376" s="121">
        <v>10.01</v>
      </c>
      <c r="B376" s="139">
        <v>13.744</v>
      </c>
      <c r="C376" s="139">
        <v>-1.83</v>
      </c>
    </row>
    <row r="377" spans="1:3">
      <c r="A377" s="121">
        <v>10.050000000000001</v>
      </c>
      <c r="B377" s="139">
        <v>13.824</v>
      </c>
      <c r="C377" s="139">
        <v>-1.5229999999999999</v>
      </c>
    </row>
    <row r="378" spans="1:3">
      <c r="A378" s="121">
        <v>10.09</v>
      </c>
      <c r="B378" s="139">
        <v>13.904</v>
      </c>
      <c r="C378" s="139">
        <v>-1.581</v>
      </c>
    </row>
    <row r="379" spans="1:3">
      <c r="A379" s="121">
        <v>10.11</v>
      </c>
      <c r="B379" s="139">
        <v>13.944000000000001</v>
      </c>
      <c r="C379" s="139"/>
    </row>
    <row r="380" spans="1:3">
      <c r="A380" s="121">
        <v>10.11</v>
      </c>
      <c r="B380" s="139">
        <v>13.944000000000001</v>
      </c>
      <c r="C380" s="139">
        <v>-1.8280000000000001</v>
      </c>
    </row>
    <row r="381" spans="1:3">
      <c r="A381" s="121">
        <v>10.130000000000001</v>
      </c>
      <c r="B381" s="139">
        <v>13.984</v>
      </c>
      <c r="C381" s="139">
        <v>-1.6639999999999999</v>
      </c>
    </row>
    <row r="382" spans="1:3">
      <c r="A382" s="121">
        <v>10.17</v>
      </c>
      <c r="B382" s="139">
        <v>14.064</v>
      </c>
      <c r="C382" s="139">
        <v>-1.78</v>
      </c>
    </row>
    <row r="383" spans="1:3">
      <c r="A383" s="121">
        <v>10.210000000000001</v>
      </c>
      <c r="B383" s="139">
        <v>14.144</v>
      </c>
      <c r="C383" s="139">
        <v>-1.659</v>
      </c>
    </row>
    <row r="384" spans="1:3">
      <c r="A384" s="121">
        <v>10.25</v>
      </c>
      <c r="B384" s="139">
        <v>14.224</v>
      </c>
      <c r="C384" s="139">
        <v>-1.732</v>
      </c>
    </row>
    <row r="385" spans="1:3">
      <c r="A385" s="121">
        <v>10.290000000000001</v>
      </c>
      <c r="B385" s="139">
        <v>14.304</v>
      </c>
      <c r="C385" s="139">
        <v>-1.714</v>
      </c>
    </row>
    <row r="386" spans="1:3">
      <c r="A386" s="121">
        <v>10.33</v>
      </c>
      <c r="B386" s="139">
        <v>14.384</v>
      </c>
      <c r="C386" s="139">
        <v>-1.645</v>
      </c>
    </row>
    <row r="387" spans="1:3">
      <c r="A387" s="121">
        <v>10.36</v>
      </c>
      <c r="B387" s="139">
        <v>14.444000000000001</v>
      </c>
      <c r="C387" s="139">
        <v>-1.7829999999999999</v>
      </c>
    </row>
    <row r="388" spans="1:3">
      <c r="A388" s="121">
        <v>10.370000000000001</v>
      </c>
      <c r="B388" s="139">
        <v>14.464</v>
      </c>
      <c r="C388" s="139">
        <v>-1.3859999999999999</v>
      </c>
    </row>
    <row r="389" spans="1:3">
      <c r="A389" s="121">
        <v>10.41</v>
      </c>
      <c r="B389" s="139">
        <v>14.544</v>
      </c>
      <c r="C389" s="139">
        <v>-1.71</v>
      </c>
    </row>
    <row r="390" spans="1:3">
      <c r="A390" s="121">
        <v>10.450000000000001</v>
      </c>
      <c r="B390" s="139">
        <v>14.624000000000001</v>
      </c>
      <c r="C390" s="139">
        <v>-1.974</v>
      </c>
    </row>
    <row r="391" spans="1:3">
      <c r="A391" s="121">
        <v>10.49</v>
      </c>
      <c r="B391" s="139">
        <v>14.704000000000001</v>
      </c>
      <c r="C391" s="139">
        <v>-1.7450000000000001</v>
      </c>
    </row>
    <row r="392" spans="1:3">
      <c r="A392" s="121">
        <v>10.540000000000001</v>
      </c>
      <c r="B392" s="139">
        <v>14.804</v>
      </c>
      <c r="C392" s="139">
        <v>-1.4610000000000001</v>
      </c>
    </row>
    <row r="393" spans="1:3">
      <c r="A393" s="121">
        <v>10.58</v>
      </c>
      <c r="B393" s="139">
        <v>14.884</v>
      </c>
      <c r="C393" s="139">
        <v>-1.8</v>
      </c>
    </row>
    <row r="394" spans="1:3">
      <c r="A394" s="121">
        <v>10.61</v>
      </c>
      <c r="B394" s="139">
        <v>14.944000000000001</v>
      </c>
      <c r="C394" s="139">
        <v>-1.6</v>
      </c>
    </row>
    <row r="395" spans="1:3">
      <c r="A395" s="121">
        <v>10.66</v>
      </c>
      <c r="B395" s="139">
        <v>15.044</v>
      </c>
      <c r="C395" s="139">
        <v>-1.4710000000000001</v>
      </c>
    </row>
    <row r="396" spans="1:3">
      <c r="A396" s="121">
        <v>10.700000000000001</v>
      </c>
      <c r="B396" s="139">
        <v>15.124000000000001</v>
      </c>
      <c r="C396" s="139">
        <v>-1.601</v>
      </c>
    </row>
    <row r="397" spans="1:3">
      <c r="A397" s="121">
        <v>10.74</v>
      </c>
      <c r="B397" s="139">
        <v>15.204000000000001</v>
      </c>
      <c r="C397" s="139">
        <v>-1.5920000000000001</v>
      </c>
    </row>
    <row r="398" spans="1:3">
      <c r="A398" s="121">
        <v>10.78</v>
      </c>
      <c r="B398" s="139">
        <v>15.284000000000001</v>
      </c>
      <c r="C398" s="139">
        <v>-1.552</v>
      </c>
    </row>
    <row r="399" spans="1:3">
      <c r="A399" s="121">
        <v>10.82</v>
      </c>
      <c r="B399" s="139">
        <v>15.364000000000001</v>
      </c>
      <c r="C399" s="139">
        <v>-1.7030000000000001</v>
      </c>
    </row>
    <row r="400" spans="1:3">
      <c r="A400" s="121">
        <v>10.82</v>
      </c>
      <c r="B400" s="139">
        <v>15.364000000000001</v>
      </c>
      <c r="C400" s="139">
        <v>-1.7210000000000001</v>
      </c>
    </row>
    <row r="401" spans="1:3">
      <c r="A401" s="121">
        <v>10.86</v>
      </c>
      <c r="B401" s="139">
        <v>15.444000000000001</v>
      </c>
      <c r="C401" s="139">
        <v>-1.3440000000000001</v>
      </c>
    </row>
    <row r="402" spans="1:3">
      <c r="A402" s="121">
        <v>10.9</v>
      </c>
      <c r="B402" s="139">
        <v>15.524000000000001</v>
      </c>
      <c r="C402" s="139">
        <v>-1.3280000000000001</v>
      </c>
    </row>
    <row r="403" spans="1:3">
      <c r="A403" s="121">
        <v>10.94</v>
      </c>
      <c r="B403" s="139">
        <v>15.604000000000001</v>
      </c>
      <c r="C403" s="139">
        <v>-1.381</v>
      </c>
    </row>
    <row r="404" spans="1:3">
      <c r="A404" s="121">
        <v>10.98</v>
      </c>
      <c r="B404" s="139">
        <v>15.684000000000001</v>
      </c>
      <c r="C404" s="139">
        <v>-1.3520000000000001</v>
      </c>
    </row>
    <row r="405" spans="1:3">
      <c r="A405" s="121">
        <v>11.02</v>
      </c>
      <c r="B405" s="139">
        <v>15.764000000000001</v>
      </c>
      <c r="C405" s="139">
        <v>-1.2529999999999999</v>
      </c>
    </row>
    <row r="406" spans="1:3">
      <c r="A406" s="121">
        <v>11.06</v>
      </c>
      <c r="B406" s="139">
        <v>15.844000000000001</v>
      </c>
      <c r="C406" s="139">
        <v>-1.1519999999999999</v>
      </c>
    </row>
    <row r="407" spans="1:3">
      <c r="A407" s="121">
        <v>11.11</v>
      </c>
      <c r="B407" s="139">
        <v>15.944000000000001</v>
      </c>
      <c r="C407" s="139">
        <v>-1.002</v>
      </c>
    </row>
    <row r="408" spans="1:3">
      <c r="A408" s="121">
        <v>11.14</v>
      </c>
      <c r="B408" s="139">
        <v>16.004000000000001</v>
      </c>
      <c r="C408" s="139">
        <v>-1.214</v>
      </c>
    </row>
    <row r="409" spans="1:3">
      <c r="A409" s="121">
        <v>11.18</v>
      </c>
      <c r="B409" s="139">
        <v>16.084</v>
      </c>
      <c r="C409" s="139">
        <v>-1.331</v>
      </c>
    </row>
    <row r="410" spans="1:3">
      <c r="A410" s="121">
        <v>11.22</v>
      </c>
      <c r="B410" s="139">
        <v>16.164000000000001</v>
      </c>
      <c r="C410" s="139">
        <v>-1.1559999999999999</v>
      </c>
    </row>
    <row r="411" spans="1:3">
      <c r="A411" s="121">
        <v>11.26</v>
      </c>
      <c r="B411" s="139">
        <v>16.244</v>
      </c>
      <c r="C411" s="139">
        <v>-1.125</v>
      </c>
    </row>
    <row r="412" spans="1:3">
      <c r="A412" s="121">
        <v>11.3</v>
      </c>
      <c r="B412" s="139">
        <v>16.324000000000002</v>
      </c>
      <c r="C412" s="139">
        <v>-1.163</v>
      </c>
    </row>
    <row r="413" spans="1:3">
      <c r="A413" s="121">
        <v>11.34</v>
      </c>
      <c r="B413" s="139">
        <v>16.405000000000001</v>
      </c>
      <c r="C413" s="139">
        <v>-1.266</v>
      </c>
    </row>
    <row r="414" spans="1:3">
      <c r="A414" s="121">
        <v>11.36</v>
      </c>
      <c r="B414" s="139">
        <v>16.445</v>
      </c>
      <c r="C414" s="139">
        <v>-0.93500000000000005</v>
      </c>
    </row>
    <row r="415" spans="1:3">
      <c r="A415" s="121">
        <v>11.38</v>
      </c>
      <c r="B415" s="139">
        <v>16.484999999999999</v>
      </c>
      <c r="C415" s="139">
        <v>-1.012</v>
      </c>
    </row>
    <row r="416" spans="1:3">
      <c r="A416" s="121">
        <v>11.42</v>
      </c>
      <c r="B416" s="139">
        <v>16.565000000000001</v>
      </c>
      <c r="C416" s="139">
        <v>-1.2609999999999999</v>
      </c>
    </row>
    <row r="417" spans="1:3">
      <c r="A417" s="121">
        <v>11.46</v>
      </c>
      <c r="B417" s="139">
        <v>16.645</v>
      </c>
      <c r="C417" s="139">
        <v>-0.96199999999999997</v>
      </c>
    </row>
    <row r="418" spans="1:3">
      <c r="A418" s="121">
        <v>11.5</v>
      </c>
      <c r="B418" s="139">
        <v>16.725000000000001</v>
      </c>
      <c r="C418" s="139">
        <v>-1.0760000000000001</v>
      </c>
    </row>
    <row r="419" spans="1:3">
      <c r="A419" s="121">
        <v>11.58</v>
      </c>
      <c r="B419" s="139">
        <v>16.885000000000002</v>
      </c>
      <c r="C419" s="139">
        <v>-1.167</v>
      </c>
    </row>
    <row r="420" spans="1:3">
      <c r="A420" s="121">
        <v>11.61</v>
      </c>
      <c r="B420" s="139">
        <v>16.945</v>
      </c>
      <c r="C420" s="139">
        <v>-0.94</v>
      </c>
    </row>
    <row r="421" spans="1:3">
      <c r="A421" s="121">
        <v>11.66</v>
      </c>
      <c r="B421" s="139">
        <v>17.045000000000002</v>
      </c>
      <c r="C421" s="139">
        <v>-0.93</v>
      </c>
    </row>
    <row r="422" spans="1:3">
      <c r="A422" s="121">
        <v>11.700000000000001</v>
      </c>
      <c r="B422" s="139">
        <v>17.125</v>
      </c>
      <c r="C422" s="139">
        <v>-0.97699999999999998</v>
      </c>
    </row>
    <row r="423" spans="1:3">
      <c r="A423" s="121">
        <v>11.74</v>
      </c>
      <c r="B423" s="139">
        <v>17.205000000000002</v>
      </c>
      <c r="C423" s="139">
        <v>-0.98299999999999998</v>
      </c>
    </row>
    <row r="424" spans="1:3">
      <c r="A424" s="121">
        <v>11.78</v>
      </c>
      <c r="B424" s="139">
        <v>17.285</v>
      </c>
      <c r="C424" s="139">
        <v>-0.85799999999999998</v>
      </c>
    </row>
    <row r="425" spans="1:3">
      <c r="A425" s="121">
        <v>11.82</v>
      </c>
      <c r="B425" s="139">
        <v>17.365000000000002</v>
      </c>
      <c r="C425" s="139">
        <v>-0.93700000000000006</v>
      </c>
    </row>
    <row r="426" spans="1:3">
      <c r="A426" s="121">
        <v>11.86</v>
      </c>
      <c r="B426" s="139">
        <v>17.445</v>
      </c>
      <c r="C426" s="139"/>
    </row>
    <row r="427" spans="1:3">
      <c r="A427" s="121">
        <v>11.86</v>
      </c>
      <c r="B427" s="139">
        <v>17.445</v>
      </c>
      <c r="C427" s="139">
        <v>-0.82899999999999996</v>
      </c>
    </row>
    <row r="428" spans="1:3">
      <c r="A428" s="121">
        <v>11.86</v>
      </c>
      <c r="B428" s="139">
        <v>17.445</v>
      </c>
      <c r="C428" s="139">
        <v>-0.84399999999999997</v>
      </c>
    </row>
    <row r="429" spans="1:3">
      <c r="A429" s="121">
        <v>11.9</v>
      </c>
      <c r="B429" s="139">
        <v>17.525000000000002</v>
      </c>
      <c r="C429" s="139">
        <v>-1.177</v>
      </c>
    </row>
    <row r="430" spans="1:3">
      <c r="A430" s="121">
        <v>11.94</v>
      </c>
      <c r="B430" s="139">
        <v>17.605</v>
      </c>
      <c r="C430" s="139">
        <v>-1.0009999999999999</v>
      </c>
    </row>
    <row r="431" spans="1:3">
      <c r="A431" s="121">
        <v>11.98</v>
      </c>
      <c r="B431" s="139">
        <v>17.684999999999999</v>
      </c>
      <c r="C431" s="139">
        <v>-1.0069999999999999</v>
      </c>
    </row>
    <row r="432" spans="1:3">
      <c r="A432" s="121">
        <v>12.02</v>
      </c>
      <c r="B432" s="139">
        <v>17.765000000000001</v>
      </c>
      <c r="C432" s="139">
        <v>-0.97199999999999998</v>
      </c>
    </row>
    <row r="433" spans="1:3">
      <c r="A433" s="121">
        <v>12.11</v>
      </c>
      <c r="B433" s="139">
        <v>17.945</v>
      </c>
      <c r="C433" s="139"/>
    </row>
    <row r="434" spans="1:3">
      <c r="A434" s="121">
        <v>12.11</v>
      </c>
      <c r="B434" s="139">
        <v>17.945</v>
      </c>
      <c r="C434" s="139"/>
    </row>
    <row r="435" spans="1:3">
      <c r="A435" s="121">
        <v>12.11</v>
      </c>
      <c r="B435" s="139">
        <v>17.945</v>
      </c>
      <c r="C435" s="139">
        <v>-0.98499999999999999</v>
      </c>
    </row>
    <row r="436" spans="1:3">
      <c r="A436" s="121">
        <v>12.32</v>
      </c>
      <c r="B436" s="139">
        <v>18.365000000000002</v>
      </c>
      <c r="C436" s="139"/>
    </row>
    <row r="437" spans="1:3">
      <c r="A437" s="121">
        <v>12.34</v>
      </c>
      <c r="B437" s="139">
        <v>18.405000000000001</v>
      </c>
      <c r="C437" s="139"/>
    </row>
    <row r="438" spans="1:3">
      <c r="A438" s="121">
        <v>12.36</v>
      </c>
      <c r="B438" s="139">
        <v>18.445</v>
      </c>
      <c r="C438" s="139"/>
    </row>
    <row r="439" spans="1:3">
      <c r="A439" s="121">
        <v>12.36</v>
      </c>
      <c r="B439" s="139">
        <v>18.445</v>
      </c>
      <c r="C439" s="139">
        <v>-1.0860000000000001</v>
      </c>
    </row>
    <row r="440" spans="1:3">
      <c r="A440" s="121">
        <v>12.38</v>
      </c>
      <c r="B440" s="139">
        <v>18.484999999999999</v>
      </c>
      <c r="C440" s="139"/>
    </row>
    <row r="441" spans="1:3">
      <c r="A441" s="121">
        <v>12.61</v>
      </c>
      <c r="B441" s="139">
        <v>18.945</v>
      </c>
      <c r="C441" s="139"/>
    </row>
    <row r="442" spans="1:3">
      <c r="A442" s="121">
        <v>12.61</v>
      </c>
      <c r="B442" s="139">
        <v>18.945</v>
      </c>
      <c r="C442" s="139">
        <v>-1.1579999999999999</v>
      </c>
    </row>
    <row r="443" spans="1:3">
      <c r="A443" s="121">
        <v>12.84</v>
      </c>
      <c r="B443" s="139">
        <v>19.405000000000001</v>
      </c>
      <c r="C443" s="139"/>
    </row>
    <row r="444" spans="1:3">
      <c r="A444" s="121">
        <v>12.86</v>
      </c>
      <c r="B444" s="139">
        <v>19.445</v>
      </c>
      <c r="C444" s="139"/>
    </row>
    <row r="445" spans="1:3">
      <c r="A445" s="121">
        <v>12.86</v>
      </c>
      <c r="B445" s="139">
        <v>19.445</v>
      </c>
      <c r="C445" s="139">
        <v>-0.92400000000000004</v>
      </c>
    </row>
    <row r="446" spans="1:3">
      <c r="A446" s="121">
        <v>12.86</v>
      </c>
      <c r="B446" s="139">
        <v>19.445</v>
      </c>
      <c r="C446" s="139"/>
    </row>
    <row r="447" spans="1:3">
      <c r="A447" s="121">
        <v>13.11</v>
      </c>
      <c r="B447" s="139">
        <v>19.945</v>
      </c>
      <c r="C447" s="139">
        <v>-1.1990000000000001</v>
      </c>
    </row>
    <row r="448" spans="1:3">
      <c r="A448" s="121">
        <v>13.36</v>
      </c>
      <c r="B448" s="139">
        <v>20.445</v>
      </c>
      <c r="C448" s="139">
        <v>-0.80100000000000005</v>
      </c>
    </row>
    <row r="449" spans="1:3">
      <c r="A449" s="121">
        <v>13.61</v>
      </c>
      <c r="B449" s="139">
        <v>20.945</v>
      </c>
      <c r="C449" s="139"/>
    </row>
    <row r="450" spans="1:3">
      <c r="A450" s="121">
        <v>13.61</v>
      </c>
      <c r="B450" s="139">
        <v>20.945</v>
      </c>
      <c r="C450" s="139"/>
    </row>
    <row r="451" spans="1:3">
      <c r="A451" s="121">
        <v>13.61</v>
      </c>
      <c r="B451" s="139">
        <v>20.945</v>
      </c>
      <c r="C451" s="139">
        <v>-0.90200000000000002</v>
      </c>
    </row>
    <row r="452" spans="1:3">
      <c r="A452" s="121">
        <v>13.61</v>
      </c>
      <c r="B452" s="139">
        <v>20.945</v>
      </c>
      <c r="C452" s="139"/>
    </row>
    <row r="453" spans="1:3">
      <c r="A453" s="121">
        <v>13.86</v>
      </c>
      <c r="B453" s="139">
        <v>21.445</v>
      </c>
      <c r="C453" s="139">
        <v>-0.92400000000000004</v>
      </c>
    </row>
    <row r="454" spans="1:3">
      <c r="A454" s="121">
        <v>14.11</v>
      </c>
      <c r="B454" s="139">
        <v>21.945</v>
      </c>
      <c r="C454" s="139">
        <v>-0.94099999999999995</v>
      </c>
    </row>
    <row r="455" spans="1:3">
      <c r="A455" s="121">
        <v>14.36</v>
      </c>
      <c r="B455" s="139">
        <v>22.445</v>
      </c>
      <c r="C455" s="139">
        <v>-0.79400000000000004</v>
      </c>
    </row>
    <row r="456" spans="1:3">
      <c r="A456" s="121">
        <v>14.61</v>
      </c>
      <c r="B456" s="139">
        <v>22.945</v>
      </c>
      <c r="C456" s="139">
        <v>-1.091</v>
      </c>
    </row>
    <row r="457" spans="1:3">
      <c r="A457" s="121">
        <v>14.86</v>
      </c>
      <c r="B457" s="139">
        <v>23.446000000000002</v>
      </c>
      <c r="C457" s="139"/>
    </row>
    <row r="458" spans="1:3">
      <c r="A458" s="121">
        <v>14.86</v>
      </c>
      <c r="B458" s="139">
        <v>23.446000000000002</v>
      </c>
      <c r="C458" s="139">
        <v>-0.92700000000000005</v>
      </c>
    </row>
    <row r="459" spans="1:3">
      <c r="A459" s="121">
        <v>14.86</v>
      </c>
      <c r="B459" s="139">
        <v>23.446000000000002</v>
      </c>
      <c r="C459" s="139"/>
    </row>
    <row r="460" spans="1:3">
      <c r="A460" s="121">
        <v>15.1</v>
      </c>
      <c r="B460" s="139">
        <v>24.097000000000001</v>
      </c>
      <c r="C460" s="139">
        <v>-1.1950000000000001</v>
      </c>
    </row>
    <row r="461" spans="1:3">
      <c r="A461" s="121">
        <v>15.11</v>
      </c>
      <c r="B461" s="139">
        <v>24.118000000000002</v>
      </c>
      <c r="C461" s="139">
        <v>-1.0629999999999999</v>
      </c>
    </row>
    <row r="462" spans="1:3">
      <c r="A462" s="121">
        <v>15.11</v>
      </c>
      <c r="B462" s="139">
        <v>24.118000000000002</v>
      </c>
      <c r="C462" s="139"/>
    </row>
    <row r="463" spans="1:3">
      <c r="A463" s="121">
        <v>15.14</v>
      </c>
      <c r="B463" s="139">
        <v>24.181000000000001</v>
      </c>
      <c r="C463" s="139">
        <v>-1.1060000000000001</v>
      </c>
    </row>
    <row r="464" spans="1:3">
      <c r="A464" s="121">
        <v>15.22</v>
      </c>
      <c r="B464" s="139">
        <v>24.349</v>
      </c>
      <c r="C464" s="139">
        <v>-0.81699999999999995</v>
      </c>
    </row>
    <row r="465" spans="1:3">
      <c r="A465" s="121">
        <v>15.3</v>
      </c>
      <c r="B465" s="139">
        <v>24.516000000000002</v>
      </c>
      <c r="C465" s="139">
        <v>-1.222</v>
      </c>
    </row>
    <row r="466" spans="1:3">
      <c r="A466" s="121">
        <v>15.36</v>
      </c>
      <c r="B466" s="139">
        <v>24.641000000000002</v>
      </c>
      <c r="C466" s="139">
        <v>-0.503</v>
      </c>
    </row>
    <row r="467" spans="1:3">
      <c r="A467" s="121">
        <v>15.36</v>
      </c>
      <c r="B467" s="139">
        <v>24.641000000000002</v>
      </c>
      <c r="C467" s="139"/>
    </row>
    <row r="468" spans="1:3">
      <c r="A468" s="121">
        <v>15.36</v>
      </c>
      <c r="B468" s="139">
        <v>24.641000000000002</v>
      </c>
      <c r="C468" s="139">
        <v>-1.179</v>
      </c>
    </row>
    <row r="469" spans="1:3">
      <c r="A469" s="121">
        <v>15.46</v>
      </c>
      <c r="B469" s="139">
        <v>24.850999999999999</v>
      </c>
      <c r="C469" s="139">
        <v>-1.159</v>
      </c>
    </row>
    <row r="470" spans="1:3">
      <c r="A470" s="121">
        <v>15.48</v>
      </c>
      <c r="B470" s="139">
        <v>24.891999999999999</v>
      </c>
      <c r="C470" s="139">
        <v>-1.212</v>
      </c>
    </row>
    <row r="471" spans="1:3">
      <c r="A471" s="121">
        <v>15.52</v>
      </c>
      <c r="B471" s="139">
        <v>24.975999999999999</v>
      </c>
      <c r="C471" s="139">
        <v>-1.1120000000000001</v>
      </c>
    </row>
    <row r="472" spans="1:3">
      <c r="A472" s="121">
        <v>15.540000000000001</v>
      </c>
      <c r="B472" s="139">
        <v>25.018000000000001</v>
      </c>
      <c r="C472" s="139">
        <v>-0.94099999999999995</v>
      </c>
    </row>
    <row r="473" spans="1:3">
      <c r="A473" s="121">
        <v>15.6</v>
      </c>
      <c r="B473" s="139">
        <v>25.143000000000001</v>
      </c>
      <c r="C473" s="139">
        <v>-0.877</v>
      </c>
    </row>
    <row r="474" spans="1:3">
      <c r="A474" s="121">
        <v>15.610000000000001</v>
      </c>
      <c r="B474" s="139">
        <v>25.164000000000001</v>
      </c>
      <c r="C474" s="139">
        <v>-1.024</v>
      </c>
    </row>
    <row r="475" spans="1:3">
      <c r="A475" s="121">
        <v>15.66</v>
      </c>
      <c r="B475" s="139">
        <v>25.269000000000002</v>
      </c>
      <c r="C475" s="139">
        <v>-1.0369999999999999</v>
      </c>
    </row>
    <row r="476" spans="1:3">
      <c r="A476" s="121">
        <v>15.700000000000001</v>
      </c>
      <c r="B476" s="139">
        <v>25.353000000000002</v>
      </c>
      <c r="C476" s="139">
        <v>-0.86</v>
      </c>
    </row>
    <row r="477" spans="1:3">
      <c r="A477" s="121">
        <v>15.74</v>
      </c>
      <c r="B477" s="139">
        <v>25.436</v>
      </c>
      <c r="C477" s="139">
        <v>-1.099</v>
      </c>
    </row>
    <row r="478" spans="1:3">
      <c r="A478" s="121">
        <v>15.8</v>
      </c>
      <c r="B478" s="139">
        <v>25.562000000000001</v>
      </c>
      <c r="C478" s="139">
        <v>-0.94799999999999995</v>
      </c>
    </row>
    <row r="479" spans="1:3">
      <c r="A479" s="121">
        <v>15.84</v>
      </c>
      <c r="B479" s="139">
        <v>25.645</v>
      </c>
      <c r="C479" s="139">
        <v>-0.99099999999999999</v>
      </c>
    </row>
    <row r="480" spans="1:3">
      <c r="A480" s="121">
        <v>15.860000000000001</v>
      </c>
      <c r="B480" s="139">
        <v>25.687000000000001</v>
      </c>
      <c r="C480" s="139">
        <v>-0.91800000000000004</v>
      </c>
    </row>
    <row r="481" spans="1:3">
      <c r="A481" s="121">
        <v>15.870000000000001</v>
      </c>
      <c r="B481" s="139">
        <v>25.708000000000002</v>
      </c>
      <c r="C481" s="139">
        <v>-1.0649999999999999</v>
      </c>
    </row>
    <row r="482" spans="1:3">
      <c r="A482" s="121">
        <v>15.9</v>
      </c>
      <c r="B482" s="139">
        <v>25.771000000000001</v>
      </c>
      <c r="C482" s="139">
        <v>-1.046</v>
      </c>
    </row>
    <row r="483" spans="1:3">
      <c r="A483" s="121">
        <v>15.92</v>
      </c>
      <c r="B483" s="139">
        <v>25.812999999999999</v>
      </c>
      <c r="C483" s="139">
        <v>-1.022</v>
      </c>
    </row>
    <row r="484" spans="1:3">
      <c r="A484" s="121">
        <v>15.98</v>
      </c>
      <c r="B484" s="139">
        <v>25.937999999999999</v>
      </c>
      <c r="C484" s="139">
        <v>-1.004</v>
      </c>
    </row>
    <row r="485" spans="1:3">
      <c r="A485" s="121">
        <v>16.100000000000001</v>
      </c>
      <c r="B485" s="139">
        <v>26.189</v>
      </c>
      <c r="C485" s="139"/>
    </row>
    <row r="486" spans="1:3">
      <c r="A486" s="121">
        <v>16.11</v>
      </c>
      <c r="B486" s="139">
        <v>26.21</v>
      </c>
      <c r="C486" s="139"/>
    </row>
    <row r="487" spans="1:3">
      <c r="A487" s="121">
        <v>16.16</v>
      </c>
      <c r="B487" s="139">
        <v>26.315000000000001</v>
      </c>
      <c r="C487" s="139">
        <v>-1.1579999999999999</v>
      </c>
    </row>
    <row r="488" spans="1:3">
      <c r="A488" s="121">
        <v>16.2</v>
      </c>
      <c r="B488" s="139">
        <v>26.399000000000001</v>
      </c>
      <c r="C488" s="139">
        <v>-1.5780000000000001</v>
      </c>
    </row>
    <row r="489" spans="1:3">
      <c r="A489" s="121">
        <v>16.240000000000002</v>
      </c>
      <c r="B489" s="139">
        <v>26.481999999999999</v>
      </c>
      <c r="C489" s="139">
        <v>-1.3460000000000001</v>
      </c>
    </row>
    <row r="490" spans="1:3">
      <c r="A490" s="121">
        <v>16.260000000000002</v>
      </c>
      <c r="B490" s="139">
        <v>26.524000000000001</v>
      </c>
      <c r="C490" s="139">
        <v>-1.2609999999999999</v>
      </c>
    </row>
    <row r="491" spans="1:3">
      <c r="A491" s="121">
        <v>16.28</v>
      </c>
      <c r="B491" s="139">
        <v>26.565999999999999</v>
      </c>
      <c r="C491" s="139">
        <v>-1.2969999999999999</v>
      </c>
    </row>
    <row r="492" spans="1:3">
      <c r="A492" s="121">
        <v>16.32</v>
      </c>
      <c r="B492" s="139">
        <v>26.650000000000002</v>
      </c>
      <c r="C492" s="139">
        <v>-1.3129999999999999</v>
      </c>
    </row>
    <row r="493" spans="1:3">
      <c r="A493" s="121">
        <v>16.36</v>
      </c>
      <c r="B493" s="139">
        <v>26.733000000000001</v>
      </c>
      <c r="C493" s="139"/>
    </row>
    <row r="494" spans="1:3">
      <c r="A494" s="121">
        <v>16.399999999999999</v>
      </c>
      <c r="B494" s="139">
        <v>26.817</v>
      </c>
      <c r="C494" s="139">
        <v>-1.379</v>
      </c>
    </row>
    <row r="495" spans="1:3">
      <c r="A495" s="121">
        <v>16.420000000000002</v>
      </c>
      <c r="B495" s="139">
        <v>26.859000000000002</v>
      </c>
      <c r="C495" s="139">
        <v>-1.3759999999999999</v>
      </c>
    </row>
    <row r="496" spans="1:3">
      <c r="A496" s="121">
        <v>16.48</v>
      </c>
      <c r="B496" s="139">
        <v>26.984000000000002</v>
      </c>
      <c r="C496" s="139">
        <v>-1.4339999999999999</v>
      </c>
    </row>
    <row r="497" spans="1:3">
      <c r="A497" s="121">
        <v>16.52</v>
      </c>
      <c r="B497" s="139">
        <v>27.068000000000001</v>
      </c>
      <c r="C497" s="139">
        <v>-1.4339999999999999</v>
      </c>
    </row>
    <row r="498" spans="1:3">
      <c r="A498" s="121">
        <v>16.54</v>
      </c>
      <c r="B498" s="139">
        <v>27.11</v>
      </c>
      <c r="C498" s="139"/>
    </row>
    <row r="499" spans="1:3">
      <c r="A499" s="121">
        <v>16.580000000000002</v>
      </c>
      <c r="B499" s="139">
        <v>27.193999999999999</v>
      </c>
      <c r="C499" s="139">
        <v>-1.228</v>
      </c>
    </row>
    <row r="500" spans="1:3">
      <c r="A500" s="121">
        <v>16.61</v>
      </c>
      <c r="B500" s="139">
        <v>27.256</v>
      </c>
      <c r="C500" s="139"/>
    </row>
    <row r="501" spans="1:3">
      <c r="A501" s="121">
        <v>16.62</v>
      </c>
      <c r="B501" s="139">
        <v>27.277000000000001</v>
      </c>
      <c r="C501" s="139">
        <v>-1.29</v>
      </c>
    </row>
    <row r="502" spans="1:3">
      <c r="A502" s="121">
        <v>16.66</v>
      </c>
      <c r="B502" s="139">
        <v>27.361000000000001</v>
      </c>
      <c r="C502" s="139">
        <v>-1.42</v>
      </c>
    </row>
    <row r="503" spans="1:3">
      <c r="A503" s="121">
        <v>16.7</v>
      </c>
      <c r="B503" s="139">
        <v>27.445</v>
      </c>
      <c r="C503" s="139"/>
    </row>
    <row r="504" spans="1:3">
      <c r="A504" s="121">
        <v>16.740000000000002</v>
      </c>
      <c r="B504" s="139">
        <v>27.528000000000002</v>
      </c>
      <c r="C504" s="139">
        <v>-1.2050000000000001</v>
      </c>
    </row>
    <row r="505" spans="1:3">
      <c r="A505" s="121">
        <v>16.78</v>
      </c>
      <c r="B505" s="139">
        <v>27.612000000000002</v>
      </c>
      <c r="C505" s="139">
        <v>-1.2070000000000001</v>
      </c>
    </row>
    <row r="506" spans="1:3">
      <c r="A506" s="121">
        <v>16.82</v>
      </c>
      <c r="B506" s="139">
        <v>27.696000000000002</v>
      </c>
      <c r="C506" s="139">
        <v>-1.3169999999999999</v>
      </c>
    </row>
    <row r="507" spans="1:3">
      <c r="A507" s="121">
        <v>16.86</v>
      </c>
      <c r="B507" s="139">
        <v>27.779</v>
      </c>
      <c r="C507" s="139">
        <v>-1.335</v>
      </c>
    </row>
    <row r="508" spans="1:3">
      <c r="A508" s="121">
        <v>16.899999999999999</v>
      </c>
      <c r="B508" s="139">
        <v>27.863</v>
      </c>
      <c r="C508" s="139">
        <v>-1.552</v>
      </c>
    </row>
    <row r="509" spans="1:3">
      <c r="A509" s="121">
        <v>16.940000000000001</v>
      </c>
      <c r="B509" s="139">
        <v>27.946999999999999</v>
      </c>
      <c r="C509" s="139">
        <v>-1.373</v>
      </c>
    </row>
    <row r="510" spans="1:3">
      <c r="A510" s="121">
        <v>16.96</v>
      </c>
      <c r="B510" s="139">
        <v>27.988</v>
      </c>
      <c r="C510" s="139">
        <v>-1.397</v>
      </c>
    </row>
    <row r="511" spans="1:3">
      <c r="A511" s="121">
        <v>16.98</v>
      </c>
      <c r="B511" s="139">
        <v>28.03</v>
      </c>
      <c r="C511" s="139">
        <v>-1.3140000000000001</v>
      </c>
    </row>
    <row r="512" spans="1:3">
      <c r="A512" s="121">
        <v>17.02</v>
      </c>
      <c r="B512" s="139">
        <v>28.114000000000001</v>
      </c>
      <c r="C512" s="139">
        <v>-1.8109999999999999</v>
      </c>
    </row>
    <row r="513" spans="1:3">
      <c r="A513" s="121">
        <v>17.059999999999999</v>
      </c>
      <c r="B513" s="139">
        <v>28.198</v>
      </c>
      <c r="C513" s="139">
        <v>-1.421</v>
      </c>
    </row>
    <row r="514" spans="1:3">
      <c r="A514" s="121">
        <v>17.100000000000001</v>
      </c>
      <c r="B514" s="139">
        <v>28.281000000000002</v>
      </c>
      <c r="C514" s="139">
        <v>-1.411</v>
      </c>
    </row>
    <row r="515" spans="1:3">
      <c r="A515" s="121">
        <v>17.11</v>
      </c>
      <c r="B515" s="139">
        <v>28.302</v>
      </c>
      <c r="C515" s="139">
        <v>-1.4039999999999999</v>
      </c>
    </row>
    <row r="516" spans="1:3">
      <c r="A516" s="121">
        <v>17.11</v>
      </c>
      <c r="B516" s="139">
        <v>28.302</v>
      </c>
      <c r="C516" s="139"/>
    </row>
    <row r="517" spans="1:3">
      <c r="A517" s="121">
        <v>17.14</v>
      </c>
      <c r="B517" s="139">
        <v>28.365000000000002</v>
      </c>
      <c r="C517" s="139"/>
    </row>
    <row r="518" spans="1:3">
      <c r="A518" s="121">
        <v>17.18</v>
      </c>
      <c r="B518" s="139">
        <v>28.449000000000002</v>
      </c>
      <c r="C518" s="139">
        <v>-1.3540000000000001</v>
      </c>
    </row>
    <row r="519" spans="1:3">
      <c r="A519" s="121">
        <v>17.260000000000002</v>
      </c>
      <c r="B519" s="139">
        <v>28.616</v>
      </c>
      <c r="C519" s="139">
        <v>-1.181</v>
      </c>
    </row>
    <row r="520" spans="1:3">
      <c r="A520" s="121">
        <v>17.36</v>
      </c>
      <c r="B520" s="139">
        <v>28.824999999999999</v>
      </c>
      <c r="C520" s="139"/>
    </row>
    <row r="521" spans="1:3">
      <c r="A521" s="121">
        <v>17.38</v>
      </c>
      <c r="B521" s="139">
        <v>28.867000000000001</v>
      </c>
      <c r="C521" s="139">
        <v>-1.5029999999999999</v>
      </c>
    </row>
    <row r="522" spans="1:3">
      <c r="A522" s="121">
        <v>17.420000000000002</v>
      </c>
      <c r="B522" s="139">
        <v>28.951000000000001</v>
      </c>
      <c r="C522" s="139"/>
    </row>
    <row r="523" spans="1:3">
      <c r="A523" s="121">
        <v>17.46</v>
      </c>
      <c r="B523" s="139">
        <v>29.033999999999999</v>
      </c>
      <c r="C523" s="139">
        <v>-1.323</v>
      </c>
    </row>
    <row r="524" spans="1:3">
      <c r="A524" s="121">
        <v>17.5</v>
      </c>
      <c r="B524" s="139">
        <v>29.118000000000002</v>
      </c>
      <c r="C524" s="139">
        <v>-1.5149999999999999</v>
      </c>
    </row>
    <row r="525" spans="1:3">
      <c r="A525" s="121">
        <v>17.54</v>
      </c>
      <c r="B525" s="139">
        <v>29.202000000000002</v>
      </c>
      <c r="C525" s="139">
        <v>-1.268</v>
      </c>
    </row>
    <row r="526" spans="1:3">
      <c r="A526" s="121">
        <v>17.580000000000002</v>
      </c>
      <c r="B526" s="139">
        <v>29.285</v>
      </c>
      <c r="C526" s="139">
        <v>-1.3169999999999999</v>
      </c>
    </row>
    <row r="527" spans="1:3">
      <c r="A527" s="121">
        <v>17.61</v>
      </c>
      <c r="B527" s="139">
        <v>29.347999999999999</v>
      </c>
      <c r="C527" s="139">
        <v>-1.504</v>
      </c>
    </row>
    <row r="528" spans="1:3">
      <c r="A528" s="121">
        <v>17.62</v>
      </c>
      <c r="B528" s="139">
        <v>29.369</v>
      </c>
      <c r="C528" s="139"/>
    </row>
    <row r="529" spans="1:3">
      <c r="A529" s="121">
        <v>17.66</v>
      </c>
      <c r="B529" s="139">
        <v>29.452999999999999</v>
      </c>
      <c r="C529" s="139">
        <v>-1.494</v>
      </c>
    </row>
    <row r="530" spans="1:3">
      <c r="A530" s="121">
        <v>17.7</v>
      </c>
      <c r="B530" s="139">
        <v>29.536000000000001</v>
      </c>
      <c r="C530" s="139">
        <v>-1.1639999999999999</v>
      </c>
    </row>
    <row r="531" spans="1:3">
      <c r="A531" s="121">
        <v>17.740000000000002</v>
      </c>
      <c r="B531" s="139">
        <v>29.62</v>
      </c>
      <c r="C531" s="139">
        <v>-1.3640000000000001</v>
      </c>
    </row>
    <row r="532" spans="1:3">
      <c r="A532" s="121">
        <v>17.82</v>
      </c>
      <c r="B532" s="139">
        <v>29.786999999999999</v>
      </c>
      <c r="C532" s="139">
        <v>-1.3</v>
      </c>
    </row>
    <row r="533" spans="1:3">
      <c r="A533" s="121">
        <v>17.86</v>
      </c>
      <c r="B533" s="139">
        <v>29.871000000000002</v>
      </c>
      <c r="C533" s="139">
        <v>-1.024</v>
      </c>
    </row>
    <row r="534" spans="1:3">
      <c r="A534" s="121">
        <v>18.04</v>
      </c>
      <c r="B534" s="139">
        <v>30.248000000000001</v>
      </c>
      <c r="C534" s="139">
        <v>-1.5489999999999999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139" t="s">
        <v>192</v>
      </c>
    </row>
    <row r="2" spans="1:3">
      <c r="A2" s="2">
        <v>0.11</v>
      </c>
      <c r="B2" s="2">
        <v>3.39</v>
      </c>
      <c r="C2" s="2">
        <v>-2.41</v>
      </c>
    </row>
    <row r="3" spans="1:3">
      <c r="A3" s="2">
        <v>0.2</v>
      </c>
      <c r="B3" s="2">
        <v>3.61</v>
      </c>
      <c r="C3" s="2">
        <v>-2.56</v>
      </c>
    </row>
    <row r="4" spans="1:3">
      <c r="A4" s="2">
        <v>0.3</v>
      </c>
      <c r="B4" s="2">
        <v>3.86</v>
      </c>
      <c r="C4" s="2">
        <v>-2.68</v>
      </c>
    </row>
    <row r="5" spans="1:3">
      <c r="A5" s="2">
        <v>0.4</v>
      </c>
      <c r="B5" s="2">
        <v>4.1399999999999997</v>
      </c>
      <c r="C5" s="2">
        <v>-2.46</v>
      </c>
    </row>
    <row r="6" spans="1:3">
      <c r="A6" s="2">
        <v>0.5</v>
      </c>
      <c r="B6" s="2">
        <v>4.4400000000000004</v>
      </c>
      <c r="C6" s="2">
        <v>-2.04</v>
      </c>
    </row>
    <row r="7" spans="1:3">
      <c r="A7" s="2">
        <v>0.6</v>
      </c>
      <c r="B7" s="2">
        <v>4.8099999999999996</v>
      </c>
      <c r="C7" s="2">
        <v>-2.56</v>
      </c>
    </row>
    <row r="8" spans="1:3">
      <c r="A8" s="2">
        <v>0.7</v>
      </c>
      <c r="B8" s="2">
        <v>5.39</v>
      </c>
      <c r="C8" s="2">
        <v>-2.59</v>
      </c>
    </row>
    <row r="9" spans="1:3">
      <c r="A9" s="2">
        <v>0.8</v>
      </c>
      <c r="B9" s="2">
        <v>6.09</v>
      </c>
      <c r="C9" s="2">
        <v>-2.52</v>
      </c>
    </row>
    <row r="10" spans="1:3">
      <c r="A10" s="2">
        <v>0.9</v>
      </c>
      <c r="B10" s="2">
        <v>6.85</v>
      </c>
      <c r="C10" s="2">
        <v>-2.71</v>
      </c>
    </row>
    <row r="11" spans="1:3">
      <c r="A11" s="91">
        <v>1000</v>
      </c>
      <c r="B11" s="2">
        <v>7.54</v>
      </c>
      <c r="C11" s="2">
        <v>-2.44</v>
      </c>
    </row>
    <row r="12" spans="1:3">
      <c r="A12" s="91">
        <v>1100</v>
      </c>
      <c r="B12" s="2">
        <v>8.19</v>
      </c>
      <c r="C12" s="2">
        <v>-2.33</v>
      </c>
    </row>
    <row r="13" spans="1:3">
      <c r="A13" s="91">
        <v>1120</v>
      </c>
      <c r="B13" s="2">
        <v>8.31</v>
      </c>
      <c r="C13" s="2">
        <v>-2.37</v>
      </c>
    </row>
    <row r="14" spans="1:3">
      <c r="A14" s="91">
        <v>1140</v>
      </c>
      <c r="B14" s="2">
        <v>8.43</v>
      </c>
      <c r="C14" s="2">
        <v>-2.34</v>
      </c>
    </row>
    <row r="15" spans="1:3">
      <c r="A15" s="91">
        <v>1160</v>
      </c>
      <c r="B15" s="2">
        <v>8.5500000000000007</v>
      </c>
      <c r="C15" s="2">
        <v>-2.36</v>
      </c>
    </row>
    <row r="16" spans="1:3">
      <c r="A16" s="91">
        <v>1180</v>
      </c>
      <c r="B16" s="2">
        <v>8.67</v>
      </c>
      <c r="C16" s="2">
        <v>-2.37</v>
      </c>
    </row>
    <row r="17" spans="1:3">
      <c r="A17" s="91">
        <v>1200</v>
      </c>
      <c r="B17" s="2">
        <v>8.7899999999999991</v>
      </c>
      <c r="C17" s="2">
        <v>-2.2599999999999998</v>
      </c>
    </row>
    <row r="18" spans="1:3">
      <c r="A18" s="91">
        <v>1220</v>
      </c>
      <c r="B18" s="2">
        <v>8.9</v>
      </c>
      <c r="C18" s="2">
        <v>-2.31</v>
      </c>
    </row>
    <row r="19" spans="1:3">
      <c r="A19" s="91">
        <v>1240</v>
      </c>
      <c r="B19" s="2">
        <v>9.01</v>
      </c>
    </row>
    <row r="20" spans="1:3">
      <c r="A20" s="91">
        <v>1260</v>
      </c>
      <c r="B20" s="2">
        <v>9.1199999999999992</v>
      </c>
      <c r="C20" s="2">
        <v>-2.16</v>
      </c>
    </row>
    <row r="21" spans="1:3">
      <c r="A21" s="91">
        <v>1280</v>
      </c>
      <c r="B21" s="2">
        <v>9.23</v>
      </c>
      <c r="C21" s="2">
        <v>-2.2599999999999998</v>
      </c>
    </row>
    <row r="22" spans="1:3">
      <c r="A22" s="91">
        <v>1300</v>
      </c>
      <c r="B22" s="2">
        <v>9.34</v>
      </c>
      <c r="C22" s="2">
        <v>-2.38</v>
      </c>
    </row>
    <row r="23" spans="1:3">
      <c r="A23" s="91">
        <v>1320</v>
      </c>
      <c r="B23" s="2">
        <v>9.44</v>
      </c>
      <c r="C23" s="2">
        <v>-2.36</v>
      </c>
    </row>
    <row r="24" spans="1:3">
      <c r="A24" s="91">
        <v>1340</v>
      </c>
      <c r="B24" s="2">
        <v>9.5500000000000007</v>
      </c>
      <c r="C24" s="2">
        <v>-2.5499999999999998</v>
      </c>
    </row>
    <row r="25" spans="1:3">
      <c r="A25" s="91">
        <v>1360</v>
      </c>
      <c r="B25" s="2">
        <v>9.66</v>
      </c>
      <c r="C25" s="2">
        <v>-2.21</v>
      </c>
    </row>
    <row r="26" spans="1:3">
      <c r="A26" s="91">
        <v>1380</v>
      </c>
      <c r="B26" s="2">
        <v>9.77</v>
      </c>
      <c r="C26" s="2">
        <v>-2.17</v>
      </c>
    </row>
    <row r="27" spans="1:3">
      <c r="A27" s="91">
        <v>1380</v>
      </c>
      <c r="B27" s="2">
        <v>9.77</v>
      </c>
    </row>
    <row r="28" spans="1:3">
      <c r="A28" s="91">
        <v>1400</v>
      </c>
      <c r="B28" s="2">
        <v>9.8800000000000008</v>
      </c>
      <c r="C28" s="2">
        <v>-2.37</v>
      </c>
    </row>
    <row r="29" spans="1:3">
      <c r="A29" s="91">
        <v>1420</v>
      </c>
      <c r="B29" s="2">
        <v>9.98</v>
      </c>
      <c r="C29" s="2">
        <v>-2.37</v>
      </c>
    </row>
    <row r="30" spans="1:3">
      <c r="A30" s="91">
        <v>1440</v>
      </c>
      <c r="B30" s="2">
        <v>10.09</v>
      </c>
      <c r="C30" s="2">
        <v>-2.06</v>
      </c>
    </row>
    <row r="31" spans="1:3">
      <c r="A31" s="91">
        <v>1460</v>
      </c>
      <c r="B31" s="2">
        <v>10.199999999999999</v>
      </c>
      <c r="C31" s="2">
        <v>-2.19</v>
      </c>
    </row>
    <row r="32" spans="1:3">
      <c r="A32" s="91">
        <v>1480</v>
      </c>
      <c r="B32" s="2">
        <v>10.31</v>
      </c>
      <c r="C32" s="2">
        <v>-2.33</v>
      </c>
    </row>
    <row r="33" spans="1:3">
      <c r="A33" s="91">
        <v>1500</v>
      </c>
      <c r="B33" s="2">
        <v>10.41</v>
      </c>
      <c r="C33" s="2">
        <v>-2.16</v>
      </c>
    </row>
    <row r="34" spans="1:3">
      <c r="A34" s="91">
        <v>1520</v>
      </c>
      <c r="B34" s="2">
        <v>10.53</v>
      </c>
      <c r="C34" s="2">
        <v>-2.36</v>
      </c>
    </row>
    <row r="35" spans="1:3">
      <c r="A35" s="91">
        <v>1540</v>
      </c>
      <c r="B35" s="2">
        <v>10.66</v>
      </c>
      <c r="C35" s="2">
        <v>-2.21</v>
      </c>
    </row>
    <row r="36" spans="1:3">
      <c r="A36" s="91">
        <v>1560</v>
      </c>
      <c r="B36" s="2">
        <v>10.79</v>
      </c>
      <c r="C36" s="2">
        <v>-2.3199999999999998</v>
      </c>
    </row>
    <row r="37" spans="1:3">
      <c r="A37" s="91">
        <v>1580</v>
      </c>
      <c r="B37" s="2">
        <v>10.92</v>
      </c>
      <c r="C37" s="2">
        <v>-2.2999999999999998</v>
      </c>
    </row>
    <row r="38" spans="1:3">
      <c r="A38" s="91">
        <v>1600</v>
      </c>
      <c r="B38" s="2">
        <v>11.05</v>
      </c>
      <c r="C38" s="2">
        <v>-2.0499999999999998</v>
      </c>
    </row>
    <row r="39" spans="1:3">
      <c r="A39" s="91">
        <v>1620</v>
      </c>
      <c r="B39" s="2">
        <v>11.18</v>
      </c>
      <c r="C39" s="2">
        <v>-1.74</v>
      </c>
    </row>
    <row r="40" spans="1:3">
      <c r="A40" s="91">
        <v>1640</v>
      </c>
      <c r="B40" s="2">
        <v>11.31</v>
      </c>
    </row>
    <row r="41" spans="1:3">
      <c r="A41" s="91">
        <v>1660</v>
      </c>
      <c r="B41" s="2">
        <v>11.44</v>
      </c>
      <c r="C41" s="2">
        <v>-2.17</v>
      </c>
    </row>
    <row r="42" spans="1:3">
      <c r="A42" s="91">
        <v>1680</v>
      </c>
      <c r="B42" s="2">
        <v>11.61</v>
      </c>
      <c r="C42" s="2">
        <v>-1.93</v>
      </c>
    </row>
    <row r="43" spans="1:3">
      <c r="A43" s="91">
        <v>1700</v>
      </c>
      <c r="B43" s="2">
        <v>11.78</v>
      </c>
      <c r="C43" s="2">
        <v>-1.96</v>
      </c>
    </row>
    <row r="44" spans="1:3">
      <c r="A44" s="91">
        <v>1720</v>
      </c>
      <c r="B44" s="2">
        <v>11.96</v>
      </c>
      <c r="C44" s="2">
        <v>-1.71</v>
      </c>
    </row>
    <row r="45" spans="1:3">
      <c r="A45" s="91">
        <v>1740</v>
      </c>
      <c r="B45" s="2">
        <v>12.14</v>
      </c>
    </row>
    <row r="46" spans="1:3">
      <c r="A46" s="91">
        <v>1760</v>
      </c>
      <c r="B46" s="2">
        <v>12.31</v>
      </c>
      <c r="C46" s="2">
        <v>-1.64</v>
      </c>
    </row>
    <row r="47" spans="1:3">
      <c r="A47" s="91">
        <v>1780</v>
      </c>
      <c r="B47" s="2">
        <v>12.49</v>
      </c>
      <c r="C47" s="2">
        <v>-1.57</v>
      </c>
    </row>
    <row r="48" spans="1:3">
      <c r="A48" s="91">
        <v>1800</v>
      </c>
      <c r="B48" s="2">
        <v>12.67</v>
      </c>
      <c r="C48" s="2">
        <v>-1.8</v>
      </c>
    </row>
    <row r="49" spans="1:3">
      <c r="A49" s="91">
        <v>1820</v>
      </c>
      <c r="B49" s="2">
        <v>12.84</v>
      </c>
      <c r="C49" s="2">
        <v>-2.12</v>
      </c>
    </row>
    <row r="50" spans="1:3">
      <c r="A50" s="91">
        <v>1840</v>
      </c>
      <c r="B50" s="2">
        <v>13.03</v>
      </c>
      <c r="C50" s="2">
        <v>-1.77</v>
      </c>
    </row>
    <row r="51" spans="1:3">
      <c r="A51" s="91">
        <v>1860</v>
      </c>
      <c r="B51" s="2">
        <v>13.22</v>
      </c>
      <c r="C51" s="2">
        <v>-1.88</v>
      </c>
    </row>
    <row r="52" spans="1:3">
      <c r="A52" s="91">
        <v>1880</v>
      </c>
      <c r="B52" s="2">
        <v>13.41</v>
      </c>
      <c r="C52" s="2">
        <v>-2.19</v>
      </c>
    </row>
    <row r="53" spans="1:3">
      <c r="A53" s="91">
        <v>1900</v>
      </c>
      <c r="B53" s="2">
        <v>13.6</v>
      </c>
      <c r="C53" s="2">
        <v>-1.77</v>
      </c>
    </row>
    <row r="54" spans="1:3">
      <c r="A54" s="91">
        <v>1920</v>
      </c>
      <c r="B54" s="2">
        <v>13.79</v>
      </c>
      <c r="C54" s="2">
        <v>-1.72</v>
      </c>
    </row>
    <row r="55" spans="1:3">
      <c r="A55" s="91">
        <v>1940</v>
      </c>
      <c r="B55" s="2">
        <v>13.98</v>
      </c>
      <c r="C55" s="2">
        <v>-1.68</v>
      </c>
    </row>
    <row r="56" spans="1:3">
      <c r="A56" s="91">
        <v>1960</v>
      </c>
      <c r="B56" s="2">
        <v>14.16</v>
      </c>
      <c r="C56" s="2">
        <v>-1.93</v>
      </c>
    </row>
    <row r="57" spans="1:3">
      <c r="A57" s="91">
        <v>1980</v>
      </c>
      <c r="B57" s="2">
        <v>14.34</v>
      </c>
      <c r="C57" s="2">
        <v>-1.71</v>
      </c>
    </row>
    <row r="58" spans="1:3">
      <c r="A58" s="91">
        <v>2000</v>
      </c>
      <c r="B58" s="2">
        <v>14.49</v>
      </c>
      <c r="C58" s="2">
        <v>-1.75</v>
      </c>
    </row>
    <row r="59" spans="1:3">
      <c r="A59" s="91">
        <v>2100</v>
      </c>
      <c r="B59" s="2">
        <v>15.2</v>
      </c>
      <c r="C59" s="2">
        <v>-1.7</v>
      </c>
    </row>
    <row r="60" spans="1:3">
      <c r="A60" s="91">
        <v>2200</v>
      </c>
      <c r="B60" s="2">
        <v>15.76</v>
      </c>
      <c r="C60" s="2">
        <v>-1.57</v>
      </c>
    </row>
    <row r="61" spans="1:3">
      <c r="A61" s="91">
        <v>2230</v>
      </c>
      <c r="B61" s="2">
        <v>15.91</v>
      </c>
      <c r="C61" s="2">
        <v>-1.42</v>
      </c>
    </row>
    <row r="62" spans="1:3">
      <c r="A62" s="91">
        <v>2250</v>
      </c>
      <c r="B62" s="2">
        <v>16.010000000000002</v>
      </c>
      <c r="C62" s="2">
        <v>-1.4</v>
      </c>
    </row>
    <row r="63" spans="1:3">
      <c r="A63" s="91">
        <v>2270</v>
      </c>
      <c r="B63" s="2">
        <v>16.11</v>
      </c>
      <c r="C63" s="2">
        <v>-1.46</v>
      </c>
    </row>
    <row r="64" spans="1:3">
      <c r="A64" s="91">
        <v>2290</v>
      </c>
      <c r="B64" s="2">
        <v>16.21</v>
      </c>
      <c r="C64" s="2">
        <v>-1.47</v>
      </c>
    </row>
    <row r="65" spans="1:3">
      <c r="A65" s="91">
        <v>2300</v>
      </c>
      <c r="B65" s="2">
        <v>16.260000000000002</v>
      </c>
      <c r="C65" s="2">
        <v>-1.44</v>
      </c>
    </row>
    <row r="66" spans="1:3">
      <c r="A66" s="91">
        <v>2310</v>
      </c>
      <c r="B66" s="2">
        <v>16.3</v>
      </c>
      <c r="C66" s="2">
        <v>-1.42</v>
      </c>
    </row>
    <row r="67" spans="1:3">
      <c r="A67" s="91">
        <v>2330</v>
      </c>
      <c r="B67" s="2">
        <v>16.399999999999999</v>
      </c>
      <c r="C67" s="2">
        <v>-1.37</v>
      </c>
    </row>
    <row r="68" spans="1:3">
      <c r="A68" s="91">
        <v>2350</v>
      </c>
      <c r="B68" s="2">
        <v>16.5</v>
      </c>
      <c r="C68" s="2">
        <v>-1.55</v>
      </c>
    </row>
    <row r="69" spans="1:3">
      <c r="A69" s="91">
        <v>2370</v>
      </c>
      <c r="B69" s="2">
        <v>16.59</v>
      </c>
      <c r="C69" s="2">
        <v>-1.36</v>
      </c>
    </row>
    <row r="70" spans="1:3">
      <c r="A70" s="91">
        <v>2390</v>
      </c>
      <c r="B70" s="2">
        <v>16.690000000000001</v>
      </c>
      <c r="C70" s="2">
        <v>-1.2</v>
      </c>
    </row>
    <row r="71" spans="1:3">
      <c r="A71" s="91">
        <v>2400</v>
      </c>
      <c r="B71" s="2">
        <v>16.739999999999998</v>
      </c>
      <c r="C71" s="2">
        <v>-1.35</v>
      </c>
    </row>
    <row r="72" spans="1:3">
      <c r="A72" s="91">
        <v>2410</v>
      </c>
      <c r="B72" s="2">
        <v>16.79</v>
      </c>
      <c r="C72" s="2">
        <v>-1.38</v>
      </c>
    </row>
    <row r="73" spans="1:3">
      <c r="A73" s="91">
        <v>2430</v>
      </c>
      <c r="B73" s="2">
        <v>16.88</v>
      </c>
      <c r="C73" s="2">
        <v>-1.45</v>
      </c>
    </row>
    <row r="74" spans="1:3">
      <c r="A74" s="91">
        <v>2450</v>
      </c>
      <c r="B74" s="2">
        <v>16.98</v>
      </c>
      <c r="C74" s="2">
        <v>-1.05</v>
      </c>
    </row>
    <row r="75" spans="1:3">
      <c r="A75" s="91">
        <v>2470</v>
      </c>
      <c r="B75" s="2">
        <v>17.09</v>
      </c>
      <c r="C75" s="2">
        <v>-1.23</v>
      </c>
    </row>
    <row r="76" spans="1:3">
      <c r="A76" s="91">
        <v>2490</v>
      </c>
      <c r="B76" s="2">
        <v>17.2</v>
      </c>
      <c r="C76" s="2">
        <v>-1.43</v>
      </c>
    </row>
    <row r="77" spans="1:3">
      <c r="A77" s="91">
        <v>2500</v>
      </c>
      <c r="B77" s="2">
        <v>17.25</v>
      </c>
      <c r="C77" s="2">
        <v>-1.26</v>
      </c>
    </row>
    <row r="78" spans="1:3">
      <c r="A78" s="91">
        <v>2510</v>
      </c>
      <c r="B78" s="2">
        <v>17.309999999999999</v>
      </c>
      <c r="C78" s="2">
        <v>-1.18</v>
      </c>
    </row>
    <row r="79" spans="1:3">
      <c r="A79" s="91">
        <v>2530</v>
      </c>
      <c r="B79" s="2">
        <v>17.420000000000002</v>
      </c>
      <c r="C79" s="2">
        <v>-1.1299999999999999</v>
      </c>
    </row>
    <row r="80" spans="1:3">
      <c r="A80" s="91">
        <v>2550</v>
      </c>
      <c r="B80" s="2">
        <v>17.52</v>
      </c>
      <c r="C80" s="2">
        <v>-1.26</v>
      </c>
    </row>
    <row r="81" spans="1:3">
      <c r="A81" s="91">
        <v>2570</v>
      </c>
      <c r="B81" s="2">
        <v>17.63</v>
      </c>
      <c r="C81" s="2">
        <v>-1.06</v>
      </c>
    </row>
    <row r="82" spans="1:3">
      <c r="A82" s="91">
        <v>2590</v>
      </c>
      <c r="B82" s="2">
        <v>17.739999999999998</v>
      </c>
      <c r="C82" s="2">
        <v>-1.33</v>
      </c>
    </row>
    <row r="83" spans="1:3">
      <c r="A83" s="91">
        <v>2600</v>
      </c>
      <c r="B83" s="2">
        <v>17.8</v>
      </c>
      <c r="C83" s="2">
        <v>-1.17</v>
      </c>
    </row>
    <row r="84" spans="1:3">
      <c r="A84" s="91">
        <v>2610</v>
      </c>
      <c r="B84" s="2">
        <v>17.86</v>
      </c>
      <c r="C84" s="2">
        <v>-1.1399999999999999</v>
      </c>
    </row>
    <row r="85" spans="1:3">
      <c r="A85" s="91">
        <v>2620</v>
      </c>
      <c r="B85" s="2">
        <v>17.920000000000002</v>
      </c>
    </row>
    <row r="86" spans="1:3">
      <c r="A86" s="91">
        <v>2630</v>
      </c>
      <c r="B86" s="2">
        <v>17.98</v>
      </c>
      <c r="C86" s="2">
        <v>-1.35</v>
      </c>
    </row>
    <row r="87" spans="1:3">
      <c r="A87" s="91">
        <v>2640</v>
      </c>
      <c r="B87" s="2">
        <v>18.04</v>
      </c>
    </row>
    <row r="88" spans="1:3">
      <c r="A88" s="91">
        <v>2650</v>
      </c>
      <c r="B88" s="2">
        <v>18.11</v>
      </c>
      <c r="C88" s="2">
        <v>-1.26</v>
      </c>
    </row>
    <row r="89" spans="1:3">
      <c r="A89" s="91">
        <v>2660</v>
      </c>
      <c r="B89" s="2">
        <v>18.170000000000002</v>
      </c>
    </row>
    <row r="90" spans="1:3">
      <c r="A90" s="91">
        <v>2670</v>
      </c>
      <c r="B90" s="2">
        <v>18.23</v>
      </c>
      <c r="C90" s="2">
        <v>-1.3</v>
      </c>
    </row>
    <row r="91" spans="1:3">
      <c r="A91" s="91">
        <v>2680</v>
      </c>
      <c r="B91" s="2">
        <v>18.29</v>
      </c>
    </row>
    <row r="92" spans="1:3">
      <c r="A92" s="91">
        <v>2690</v>
      </c>
      <c r="B92" s="2">
        <v>18.350000000000001</v>
      </c>
      <c r="C92" s="2">
        <v>-1.19</v>
      </c>
    </row>
    <row r="93" spans="1:3">
      <c r="A93" s="91">
        <v>2700</v>
      </c>
      <c r="B93" s="2">
        <v>18.420000000000002</v>
      </c>
      <c r="C93" s="2">
        <v>-0.96</v>
      </c>
    </row>
    <row r="94" spans="1:3">
      <c r="A94" s="91">
        <v>2710</v>
      </c>
      <c r="B94" s="2">
        <v>18.48</v>
      </c>
      <c r="C94" s="2">
        <v>-1.08</v>
      </c>
    </row>
    <row r="95" spans="1:3">
      <c r="A95" s="91">
        <v>2715</v>
      </c>
      <c r="B95" s="2">
        <v>18.510000000000002</v>
      </c>
    </row>
    <row r="96" spans="1:3">
      <c r="A96" s="91">
        <v>2720</v>
      </c>
      <c r="B96" s="2">
        <v>18.54</v>
      </c>
    </row>
    <row r="97" spans="1:3">
      <c r="A97" s="91">
        <v>2730</v>
      </c>
      <c r="B97" s="2">
        <v>18.600000000000001</v>
      </c>
      <c r="C97" s="2">
        <v>-0.97</v>
      </c>
    </row>
    <row r="98" spans="1:3">
      <c r="A98" s="91">
        <v>2735</v>
      </c>
      <c r="B98" s="2">
        <v>18.63</v>
      </c>
    </row>
    <row r="99" spans="1:3">
      <c r="A99" s="91">
        <v>2740</v>
      </c>
      <c r="B99" s="2">
        <v>18.66</v>
      </c>
    </row>
    <row r="100" spans="1:3">
      <c r="A100" s="91">
        <v>2750</v>
      </c>
      <c r="B100" s="2">
        <v>18.73</v>
      </c>
      <c r="C100" s="2">
        <v>-1.1599999999999999</v>
      </c>
    </row>
    <row r="101" spans="1:3">
      <c r="A101" s="91">
        <v>2755</v>
      </c>
      <c r="B101" s="2">
        <v>18.760000000000002</v>
      </c>
    </row>
    <row r="102" spans="1:3">
      <c r="A102" s="91">
        <v>2760</v>
      </c>
      <c r="B102" s="2">
        <v>18.79</v>
      </c>
    </row>
    <row r="103" spans="1:3">
      <c r="A103" s="91">
        <v>2770</v>
      </c>
      <c r="B103" s="2">
        <v>18.87</v>
      </c>
      <c r="C103" s="2">
        <v>-1.1299999999999999</v>
      </c>
    </row>
    <row r="104" spans="1:3">
      <c r="A104" s="91">
        <v>2780</v>
      </c>
      <c r="B104" s="2">
        <v>18.940000000000001</v>
      </c>
    </row>
    <row r="105" spans="1:3">
      <c r="A105" s="91">
        <v>2785</v>
      </c>
      <c r="B105" s="2">
        <v>18.97</v>
      </c>
    </row>
    <row r="106" spans="1:3">
      <c r="A106" s="91">
        <v>2790</v>
      </c>
      <c r="B106" s="2">
        <v>19.010000000000002</v>
      </c>
      <c r="C106" s="2">
        <v>-1.08</v>
      </c>
    </row>
    <row r="107" spans="1:3">
      <c r="A107" s="91">
        <v>2800</v>
      </c>
      <c r="B107" s="2">
        <v>19.079999999999998</v>
      </c>
      <c r="C107" s="2">
        <v>-1.2</v>
      </c>
    </row>
    <row r="108" spans="1:3">
      <c r="A108" s="91">
        <v>2810</v>
      </c>
      <c r="B108" s="2">
        <v>19.149999999999999</v>
      </c>
      <c r="C108" s="2">
        <v>-0.98</v>
      </c>
    </row>
    <row r="109" spans="1:3">
      <c r="A109" s="91">
        <v>2815</v>
      </c>
      <c r="B109" s="2">
        <v>19.190000000000001</v>
      </c>
    </row>
    <row r="110" spans="1:3">
      <c r="A110" s="91">
        <v>2820</v>
      </c>
      <c r="B110" s="2">
        <v>19.22</v>
      </c>
    </row>
    <row r="111" spans="1:3">
      <c r="A111" s="91">
        <v>2830</v>
      </c>
      <c r="B111" s="2">
        <v>19.29</v>
      </c>
      <c r="C111" s="2">
        <v>-1.1599999999999999</v>
      </c>
    </row>
    <row r="112" spans="1:3">
      <c r="A112" s="91">
        <v>2835</v>
      </c>
      <c r="B112" s="2">
        <v>19.329999999999998</v>
      </c>
    </row>
    <row r="113" spans="1:3">
      <c r="A113" s="91">
        <v>2840</v>
      </c>
      <c r="B113" s="2">
        <v>19.36</v>
      </c>
    </row>
    <row r="114" spans="1:3">
      <c r="A114" s="91">
        <v>2850</v>
      </c>
      <c r="B114" s="2">
        <v>19.43</v>
      </c>
      <c r="C114" s="2">
        <v>-1.1299999999999999</v>
      </c>
    </row>
    <row r="115" spans="1:3">
      <c r="A115" s="91">
        <v>2860</v>
      </c>
      <c r="B115" s="2">
        <v>19.510000000000002</v>
      </c>
    </row>
    <row r="116" spans="1:3">
      <c r="A116" s="91">
        <v>2870</v>
      </c>
      <c r="B116" s="2">
        <v>19.579999999999998</v>
      </c>
      <c r="C116" s="2">
        <v>-1.1599999999999999</v>
      </c>
    </row>
    <row r="117" spans="1:3">
      <c r="A117" s="91">
        <v>2875</v>
      </c>
      <c r="B117" s="2">
        <v>19.72</v>
      </c>
      <c r="C117" s="2">
        <v>-1.1499999999999999</v>
      </c>
    </row>
    <row r="118" spans="1:3">
      <c r="A118" s="91">
        <v>2900</v>
      </c>
      <c r="B118" s="2">
        <v>19.79</v>
      </c>
      <c r="C118" s="2">
        <v>-1.01</v>
      </c>
    </row>
    <row r="119" spans="1:3">
      <c r="A119" s="91">
        <v>2920</v>
      </c>
      <c r="B119" s="2">
        <v>19.86</v>
      </c>
      <c r="C119" s="2">
        <v>-1.1000000000000001</v>
      </c>
    </row>
    <row r="120" spans="1:3">
      <c r="A120" s="91">
        <v>2940</v>
      </c>
      <c r="B120" s="2">
        <v>20.03</v>
      </c>
      <c r="C120" s="2">
        <v>-1.03</v>
      </c>
    </row>
    <row r="121" spans="1:3">
      <c r="A121" s="91">
        <v>2960</v>
      </c>
      <c r="B121" s="2">
        <v>20.190000000000001</v>
      </c>
      <c r="C121" s="2">
        <v>-1.0900000000000001</v>
      </c>
    </row>
    <row r="122" spans="1:3">
      <c r="A122" s="91">
        <v>2970</v>
      </c>
      <c r="B122" s="2">
        <v>20.36</v>
      </c>
    </row>
    <row r="123" spans="1:3">
      <c r="A123" s="91">
        <v>2980</v>
      </c>
      <c r="B123" s="2">
        <v>20.52</v>
      </c>
      <c r="C123" s="2">
        <v>-1.1000000000000001</v>
      </c>
    </row>
    <row r="124" spans="1:3">
      <c r="A124" s="91">
        <v>3000</v>
      </c>
      <c r="B124" s="2">
        <v>20.6</v>
      </c>
      <c r="C124" s="2">
        <v>-0.78</v>
      </c>
    </row>
    <row r="125" spans="1:3">
      <c r="A125" s="91">
        <v>3010</v>
      </c>
      <c r="B125" s="2">
        <v>20.69</v>
      </c>
    </row>
    <row r="126" spans="1:3">
      <c r="A126" s="91">
        <v>3020</v>
      </c>
      <c r="B126" s="2">
        <v>20.77</v>
      </c>
      <c r="C126" s="2">
        <v>-1.25</v>
      </c>
    </row>
    <row r="127" spans="1:3">
      <c r="A127" s="91">
        <v>3030</v>
      </c>
      <c r="B127" s="2">
        <v>20.85</v>
      </c>
    </row>
    <row r="128" spans="1:3">
      <c r="A128" s="91">
        <v>3040</v>
      </c>
      <c r="B128" s="2">
        <v>20.93</v>
      </c>
      <c r="C128" s="2">
        <v>-1.4</v>
      </c>
    </row>
    <row r="129" spans="1:3">
      <c r="A129" s="91">
        <v>3060</v>
      </c>
      <c r="B129" s="2">
        <v>21.19</v>
      </c>
      <c r="C129" s="2">
        <v>-1.07</v>
      </c>
    </row>
    <row r="130" spans="1:3">
      <c r="A130" s="91">
        <v>3080</v>
      </c>
      <c r="B130" s="2">
        <v>21.38</v>
      </c>
      <c r="C130" s="2">
        <v>-1.1499999999999999</v>
      </c>
    </row>
    <row r="131" spans="1:3">
      <c r="A131" s="91">
        <v>3100</v>
      </c>
      <c r="B131" s="2">
        <v>21.47</v>
      </c>
      <c r="C131" s="2">
        <v>-1.06</v>
      </c>
    </row>
    <row r="132" spans="1:3">
      <c r="A132" s="91">
        <v>3100</v>
      </c>
      <c r="B132" s="2">
        <v>21.47</v>
      </c>
    </row>
    <row r="133" spans="1:3">
      <c r="A133" s="91">
        <v>3120</v>
      </c>
      <c r="B133" s="2">
        <v>21.67</v>
      </c>
      <c r="C133" s="2">
        <v>-1.27</v>
      </c>
    </row>
    <row r="134" spans="1:3">
      <c r="A134" s="91">
        <v>3130</v>
      </c>
      <c r="B134" s="2">
        <v>21.76</v>
      </c>
    </row>
    <row r="135" spans="1:3">
      <c r="A135" s="91">
        <v>3140</v>
      </c>
      <c r="B135" s="2">
        <v>21.86</v>
      </c>
      <c r="C135" s="2">
        <v>-1.25</v>
      </c>
    </row>
    <row r="136" spans="1:3">
      <c r="A136" s="91">
        <v>3150</v>
      </c>
      <c r="B136" s="2">
        <v>21.95</v>
      </c>
    </row>
    <row r="137" spans="1:3">
      <c r="A137" s="91">
        <v>3161</v>
      </c>
      <c r="B137" s="2">
        <v>22.05</v>
      </c>
      <c r="C137" s="2">
        <v>-1.22</v>
      </c>
    </row>
    <row r="138" spans="1:3">
      <c r="A138" s="91">
        <v>3180</v>
      </c>
      <c r="B138" s="2">
        <v>22.24</v>
      </c>
      <c r="C138" s="2">
        <v>-0.97</v>
      </c>
    </row>
    <row r="139" spans="1:3">
      <c r="A139" s="91">
        <v>3190</v>
      </c>
      <c r="B139" s="2">
        <v>22.34</v>
      </c>
    </row>
    <row r="140" spans="1:3">
      <c r="A140" s="91">
        <v>3200</v>
      </c>
      <c r="B140" s="2">
        <v>22.43</v>
      </c>
      <c r="C140" s="2">
        <v>-1.06</v>
      </c>
    </row>
    <row r="141" spans="1:3">
      <c r="A141" s="91">
        <v>3210</v>
      </c>
      <c r="B141" s="2">
        <v>22.53</v>
      </c>
    </row>
    <row r="142" spans="1:3">
      <c r="A142" s="91">
        <v>3215</v>
      </c>
      <c r="B142" s="2">
        <v>22.58</v>
      </c>
    </row>
    <row r="143" spans="1:3">
      <c r="A143" s="91">
        <v>3220</v>
      </c>
      <c r="B143" s="2">
        <v>22.62</v>
      </c>
      <c r="C143" s="2">
        <v>-1.26</v>
      </c>
    </row>
    <row r="144" spans="1:3">
      <c r="A144" s="91">
        <v>3240</v>
      </c>
      <c r="B144" s="2">
        <v>22.85</v>
      </c>
      <c r="C144" s="2">
        <v>-1.36</v>
      </c>
    </row>
    <row r="145" spans="1:3">
      <c r="A145" s="91">
        <v>3260</v>
      </c>
      <c r="B145" s="2">
        <v>23.08</v>
      </c>
      <c r="C145" s="2">
        <v>-1.1399999999999999</v>
      </c>
    </row>
    <row r="146" spans="1:3">
      <c r="A146" s="91">
        <v>3280</v>
      </c>
      <c r="B146" s="2">
        <v>23.3</v>
      </c>
      <c r="C146" s="2">
        <v>-1.07</v>
      </c>
    </row>
    <row r="147" spans="1:3">
      <c r="A147" s="91">
        <v>3300</v>
      </c>
      <c r="B147" s="2">
        <v>23.53</v>
      </c>
      <c r="C147" s="2">
        <v>-1.25</v>
      </c>
    </row>
    <row r="148" spans="1:3">
      <c r="A148" s="91">
        <v>3310</v>
      </c>
      <c r="B148" s="2">
        <v>23.64</v>
      </c>
    </row>
    <row r="149" spans="1:3">
      <c r="A149" s="91">
        <v>3320</v>
      </c>
      <c r="B149" s="2">
        <v>23.75</v>
      </c>
      <c r="C149" s="2">
        <v>-1.21</v>
      </c>
    </row>
    <row r="150" spans="1:3">
      <c r="A150" s="91">
        <v>3340</v>
      </c>
      <c r="B150" s="2">
        <v>23.98</v>
      </c>
      <c r="C150" s="2">
        <v>-1.1299999999999999</v>
      </c>
    </row>
    <row r="151" spans="1:3">
      <c r="A151" s="91">
        <v>3360</v>
      </c>
      <c r="B151" s="2">
        <v>24.2</v>
      </c>
      <c r="C151" s="2">
        <v>-1.1399999999999999</v>
      </c>
    </row>
    <row r="152" spans="1:3">
      <c r="A152" s="91">
        <v>3380</v>
      </c>
      <c r="B152" s="2">
        <v>24.44</v>
      </c>
      <c r="C152" s="2">
        <v>-1.26</v>
      </c>
    </row>
    <row r="153" spans="1:3">
      <c r="A153" s="91">
        <v>3400</v>
      </c>
      <c r="B153" s="2">
        <v>24.71</v>
      </c>
      <c r="C153" s="2">
        <v>-1.18</v>
      </c>
    </row>
    <row r="154" spans="1:3">
      <c r="A154" s="91">
        <v>3420</v>
      </c>
      <c r="B154" s="2">
        <v>24.98</v>
      </c>
      <c r="C154" s="2">
        <v>-1.25</v>
      </c>
    </row>
    <row r="155" spans="1:3">
      <c r="A155" s="91">
        <v>3440</v>
      </c>
      <c r="B155" s="2">
        <v>25.24</v>
      </c>
      <c r="C155" s="2">
        <v>-1.23</v>
      </c>
    </row>
    <row r="156" spans="1:3">
      <c r="A156" s="91">
        <v>3460</v>
      </c>
      <c r="B156" s="2">
        <v>25.51</v>
      </c>
      <c r="C156" s="2">
        <v>-1.36</v>
      </c>
    </row>
    <row r="157" spans="1:3">
      <c r="A157" s="91">
        <v>3480</v>
      </c>
      <c r="B157" s="2">
        <v>25.78</v>
      </c>
      <c r="C157" s="2">
        <v>-1.5</v>
      </c>
    </row>
    <row r="158" spans="1:3">
      <c r="A158" s="91">
        <v>3500</v>
      </c>
      <c r="B158" s="2">
        <v>26.05</v>
      </c>
      <c r="C158" s="2">
        <v>-1.31</v>
      </c>
    </row>
    <row r="159" spans="1:3">
      <c r="A159" s="91">
        <v>3510</v>
      </c>
      <c r="B159" s="2">
        <v>26.18</v>
      </c>
    </row>
    <row r="160" spans="1:3">
      <c r="A160" s="91">
        <v>3521</v>
      </c>
      <c r="B160" s="2">
        <v>26.45</v>
      </c>
      <c r="C160" s="2">
        <v>-1.32</v>
      </c>
    </row>
    <row r="161" spans="1:3">
      <c r="A161" s="91">
        <v>3540</v>
      </c>
      <c r="B161" s="2">
        <v>26.65</v>
      </c>
      <c r="C161" s="2">
        <v>-1.51</v>
      </c>
    </row>
    <row r="162" spans="1:3">
      <c r="A162" s="91">
        <v>3560</v>
      </c>
      <c r="B162" s="2">
        <v>27.04</v>
      </c>
      <c r="C162" s="2">
        <v>-1.17</v>
      </c>
    </row>
    <row r="163" spans="1:3">
      <c r="A163" s="91">
        <v>3580</v>
      </c>
      <c r="B163" s="2">
        <v>27.42</v>
      </c>
      <c r="C163" s="2">
        <v>-1.18</v>
      </c>
    </row>
    <row r="164" spans="1:3">
      <c r="A164" s="91">
        <v>3600</v>
      </c>
      <c r="B164" s="2">
        <v>27.81</v>
      </c>
      <c r="C164" s="2">
        <v>-1.33</v>
      </c>
    </row>
    <row r="165" spans="1:3">
      <c r="A165" s="91">
        <v>3610</v>
      </c>
      <c r="B165" s="2">
        <v>28.01</v>
      </c>
    </row>
    <row r="166" spans="1:3">
      <c r="A166" s="91">
        <v>3620</v>
      </c>
      <c r="B166" s="2">
        <v>28.2</v>
      </c>
      <c r="C166" s="2">
        <v>-1.46</v>
      </c>
    </row>
    <row r="167" spans="1:3">
      <c r="A167" s="91">
        <v>3640</v>
      </c>
      <c r="B167" s="2">
        <v>28.59</v>
      </c>
      <c r="C167" s="2">
        <v>-1.37</v>
      </c>
    </row>
    <row r="168" spans="1:3">
      <c r="A168" s="91">
        <v>3660</v>
      </c>
      <c r="B168" s="2">
        <v>28.98</v>
      </c>
      <c r="C168" s="2">
        <v>-1.33</v>
      </c>
    </row>
    <row r="169" spans="1:3">
      <c r="A169" s="91">
        <v>3700</v>
      </c>
      <c r="B169" s="2">
        <v>29.65</v>
      </c>
      <c r="C169" s="2">
        <v>-1.4</v>
      </c>
    </row>
    <row r="170" spans="1:3">
      <c r="A170" s="91">
        <v>3720</v>
      </c>
      <c r="B170" s="2">
        <v>29.9</v>
      </c>
      <c r="C170" s="2">
        <v>-1.35</v>
      </c>
    </row>
    <row r="171" spans="1:3">
      <c r="A171" s="91">
        <v>3740</v>
      </c>
      <c r="B171" s="2">
        <v>30.14</v>
      </c>
      <c r="C171" s="2">
        <v>-1.34</v>
      </c>
    </row>
    <row r="172" spans="1:3">
      <c r="A172" s="91">
        <v>3760</v>
      </c>
      <c r="B172" s="2">
        <v>30.39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188</v>
      </c>
    </row>
    <row r="2" spans="1:3">
      <c r="A2" s="2">
        <v>0.01</v>
      </c>
      <c r="B2" s="2">
        <v>2.46</v>
      </c>
      <c r="C2" s="2">
        <v>1.0680000000000001</v>
      </c>
    </row>
    <row r="3" spans="1:3">
      <c r="A3" s="2">
        <v>0.13</v>
      </c>
      <c r="B3" s="2">
        <v>5.63</v>
      </c>
      <c r="C3" s="2">
        <v>1.9850000000000001</v>
      </c>
    </row>
    <row r="4" spans="1:3">
      <c r="A4" s="2">
        <v>0.25</v>
      </c>
      <c r="B4" s="2">
        <v>8.7899999999999991</v>
      </c>
      <c r="C4" s="2">
        <v>1.421</v>
      </c>
    </row>
    <row r="5" spans="1:3">
      <c r="A5" s="2">
        <v>0.37</v>
      </c>
      <c r="B5" s="2">
        <v>10.71</v>
      </c>
      <c r="C5" s="2">
        <v>1.5860000000000001</v>
      </c>
    </row>
    <row r="6" spans="1:3">
      <c r="A6" s="2">
        <v>0.49</v>
      </c>
      <c r="B6" s="2">
        <v>11.49</v>
      </c>
      <c r="C6" s="2">
        <v>1.718</v>
      </c>
    </row>
    <row r="7" spans="1:3">
      <c r="A7" s="2">
        <v>0.61</v>
      </c>
      <c r="B7" s="2">
        <v>12.27</v>
      </c>
      <c r="C7" s="2">
        <v>1.629</v>
      </c>
    </row>
    <row r="8" spans="1:3">
      <c r="A8" s="2">
        <v>0.73</v>
      </c>
      <c r="B8" s="2">
        <v>13.05</v>
      </c>
      <c r="C8" s="2">
        <v>1.7770000000000001</v>
      </c>
    </row>
    <row r="9" spans="1:3">
      <c r="A9" s="2">
        <v>0.85</v>
      </c>
      <c r="B9" s="2">
        <v>13.83</v>
      </c>
      <c r="C9" s="2">
        <v>1.365</v>
      </c>
    </row>
    <row r="10" spans="1:3">
      <c r="A10" s="2">
        <v>0.97</v>
      </c>
      <c r="B10" s="2">
        <v>14.6</v>
      </c>
      <c r="C10" s="2">
        <v>1.4379999999999999</v>
      </c>
    </row>
    <row r="11" spans="1:3">
      <c r="A11" s="2">
        <v>1.0900000000000001</v>
      </c>
      <c r="B11" s="2">
        <v>15.3</v>
      </c>
      <c r="C11" s="2">
        <v>1.359</v>
      </c>
    </row>
    <row r="12" spans="1:3">
      <c r="A12" s="2">
        <v>1.21</v>
      </c>
      <c r="B12" s="2">
        <v>16</v>
      </c>
      <c r="C12" s="2">
        <v>1.766</v>
      </c>
    </row>
    <row r="13" spans="1:3">
      <c r="A13" s="2">
        <v>1.33</v>
      </c>
      <c r="B13" s="2">
        <v>16.7</v>
      </c>
      <c r="C13" s="2">
        <v>1.7630000000000001</v>
      </c>
    </row>
    <row r="14" spans="1:3">
      <c r="A14" s="2">
        <v>1.45</v>
      </c>
      <c r="B14" s="2">
        <v>17.399999999999999</v>
      </c>
      <c r="C14" s="2">
        <v>1.873</v>
      </c>
    </row>
    <row r="15" spans="1:3">
      <c r="A15" s="2">
        <v>1.57</v>
      </c>
      <c r="B15" s="2">
        <v>18</v>
      </c>
      <c r="C15" s="2">
        <v>2.2370000000000001</v>
      </c>
    </row>
    <row r="16" spans="1:3">
      <c r="A16" s="2">
        <v>1.69</v>
      </c>
      <c r="B16" s="2">
        <v>18.09</v>
      </c>
      <c r="C16" s="2">
        <v>2.0190000000000001</v>
      </c>
    </row>
    <row r="17" spans="1:3">
      <c r="A17" s="2">
        <v>1.81</v>
      </c>
      <c r="B17" s="2">
        <v>18.18</v>
      </c>
      <c r="C17" s="2">
        <v>2.246</v>
      </c>
    </row>
    <row r="18" spans="1:3">
      <c r="A18" s="2">
        <v>1.93</v>
      </c>
      <c r="B18" s="2">
        <v>18.27</v>
      </c>
      <c r="C18" s="2">
        <v>2.363</v>
      </c>
    </row>
    <row r="19" spans="1:3">
      <c r="A19" s="2">
        <v>2.0499999999999998</v>
      </c>
      <c r="B19" s="2">
        <v>18.36</v>
      </c>
      <c r="C19" s="2">
        <v>1.99</v>
      </c>
    </row>
    <row r="20" spans="1:3">
      <c r="A20" s="2">
        <v>2.17</v>
      </c>
      <c r="B20" s="2">
        <v>18.45</v>
      </c>
      <c r="C20" s="2">
        <v>2.3780000000000001</v>
      </c>
    </row>
    <row r="21" spans="1:3">
      <c r="A21" s="2">
        <v>2.29</v>
      </c>
      <c r="B21" s="2">
        <v>18.54</v>
      </c>
      <c r="C21" s="2">
        <v>2.3050000000000002</v>
      </c>
    </row>
    <row r="22" spans="1:3">
      <c r="A22" s="2">
        <v>2.41</v>
      </c>
      <c r="B22" s="2">
        <v>18.62</v>
      </c>
      <c r="C22" s="2">
        <v>2.0819999999999999</v>
      </c>
    </row>
    <row r="23" spans="1:3">
      <c r="A23" s="2">
        <v>2.5299999999999998</v>
      </c>
      <c r="B23" s="2">
        <v>18.72</v>
      </c>
      <c r="C23" s="2">
        <v>2.339</v>
      </c>
    </row>
    <row r="24" spans="1:3">
      <c r="A24" s="2">
        <v>2.63</v>
      </c>
      <c r="B24" s="2">
        <v>18.8</v>
      </c>
      <c r="C24" s="2">
        <v>1.716</v>
      </c>
    </row>
    <row r="25" spans="1:3">
      <c r="A25" s="2">
        <v>2.77</v>
      </c>
      <c r="B25" s="2">
        <v>18.920000000000002</v>
      </c>
      <c r="C25" s="2">
        <v>2.1720000000000002</v>
      </c>
    </row>
    <row r="26" spans="1:3">
      <c r="A26" s="2">
        <v>2.89</v>
      </c>
      <c r="B26" s="2">
        <v>19.03</v>
      </c>
      <c r="C26" s="2">
        <v>2.2290000000000001</v>
      </c>
    </row>
    <row r="27" spans="1:3">
      <c r="A27" s="2">
        <v>3.01</v>
      </c>
      <c r="B27" s="2">
        <v>19.13</v>
      </c>
      <c r="C27" s="2">
        <v>2.3260000000000001</v>
      </c>
    </row>
    <row r="28" spans="1:3">
      <c r="A28" s="2">
        <v>3.13</v>
      </c>
      <c r="B28" s="2">
        <v>19.239999999999998</v>
      </c>
      <c r="C28" s="2">
        <v>2.113</v>
      </c>
    </row>
    <row r="29" spans="1:3">
      <c r="A29" s="2">
        <v>3.25</v>
      </c>
      <c r="B29" s="2">
        <v>19.34</v>
      </c>
      <c r="C29" s="2">
        <v>2.12</v>
      </c>
    </row>
    <row r="30" spans="1:3">
      <c r="A30" s="2">
        <v>3.37</v>
      </c>
      <c r="B30" s="2">
        <v>19.440000000000001</v>
      </c>
      <c r="C30" s="2">
        <v>1.6970000000000001</v>
      </c>
    </row>
    <row r="31" spans="1:3">
      <c r="A31" s="2">
        <v>3.49</v>
      </c>
      <c r="B31" s="2">
        <v>19.55</v>
      </c>
      <c r="C31" s="2">
        <v>2.2050000000000001</v>
      </c>
    </row>
    <row r="32" spans="1:3">
      <c r="A32" s="2">
        <v>3.61</v>
      </c>
      <c r="B32" s="2">
        <v>19.649999999999999</v>
      </c>
      <c r="C32" s="2">
        <v>2.2320000000000002</v>
      </c>
    </row>
    <row r="33" spans="1:3">
      <c r="A33" s="2">
        <v>3.77</v>
      </c>
      <c r="B33" s="2">
        <v>19.79</v>
      </c>
      <c r="C33" s="2">
        <v>2.4290000000000003</v>
      </c>
    </row>
    <row r="34" spans="1:3">
      <c r="A34" s="2">
        <v>3.89</v>
      </c>
      <c r="B34" s="2">
        <v>19.899999999999999</v>
      </c>
      <c r="C34" s="2">
        <v>2.2770000000000001</v>
      </c>
    </row>
    <row r="35" spans="1:3">
      <c r="A35" s="2">
        <v>4.05</v>
      </c>
      <c r="B35" s="2">
        <v>20.03</v>
      </c>
      <c r="C35" s="2">
        <v>1.635</v>
      </c>
    </row>
    <row r="36" spans="1:3">
      <c r="A36" s="2">
        <v>4.17</v>
      </c>
      <c r="B36" s="2">
        <v>20.13</v>
      </c>
      <c r="C36" s="2">
        <v>1.9319999999999999</v>
      </c>
    </row>
    <row r="37" spans="1:3">
      <c r="A37" s="2">
        <v>4.29</v>
      </c>
      <c r="B37" s="2">
        <v>20.23</v>
      </c>
      <c r="C37" s="2">
        <v>2.0920000000000001</v>
      </c>
    </row>
    <row r="38" spans="1:3">
      <c r="A38" s="2">
        <v>4.41</v>
      </c>
      <c r="B38" s="2">
        <v>20.329999999999998</v>
      </c>
      <c r="C38" s="2">
        <v>1.5629999999999999</v>
      </c>
    </row>
    <row r="39" spans="1:3">
      <c r="A39" s="2">
        <v>4.53</v>
      </c>
      <c r="B39" s="2">
        <v>20.43</v>
      </c>
      <c r="C39" s="2">
        <v>1.4430000000000001</v>
      </c>
    </row>
    <row r="40" spans="1:3">
      <c r="A40" s="2">
        <v>4.6500000000000004</v>
      </c>
      <c r="B40" s="2">
        <v>20.53</v>
      </c>
      <c r="C40" s="2">
        <v>1.9219999999999999</v>
      </c>
    </row>
    <row r="41" spans="1:3">
      <c r="A41" s="2">
        <v>4.7699999999999996</v>
      </c>
      <c r="B41" s="2">
        <v>20.63</v>
      </c>
      <c r="C41" s="2">
        <v>1.8009999999999999</v>
      </c>
    </row>
    <row r="42" spans="1:3">
      <c r="A42" s="2">
        <v>4.8899999999999997</v>
      </c>
      <c r="B42" s="2">
        <v>20.73</v>
      </c>
      <c r="C42" s="2">
        <v>1.8900000000000001</v>
      </c>
    </row>
    <row r="43" spans="1:3">
      <c r="A43" s="2">
        <v>5.01</v>
      </c>
      <c r="B43" s="2">
        <v>20.83</v>
      </c>
      <c r="C43" s="2">
        <v>1.9590000000000001</v>
      </c>
    </row>
    <row r="44" spans="1:3">
      <c r="A44" s="2">
        <v>5.13</v>
      </c>
      <c r="B44" s="2">
        <v>20.93</v>
      </c>
      <c r="C44" s="2">
        <v>1.879</v>
      </c>
    </row>
    <row r="45" spans="1:3">
      <c r="A45" s="2">
        <v>5.25</v>
      </c>
      <c r="B45" s="2">
        <v>21.03</v>
      </c>
      <c r="C45" s="2">
        <v>1.889</v>
      </c>
    </row>
    <row r="46" spans="1:3">
      <c r="A46" s="2">
        <v>5.37</v>
      </c>
      <c r="B46" s="2">
        <v>21.13</v>
      </c>
      <c r="C46" s="2">
        <v>2.3079999999999998</v>
      </c>
    </row>
    <row r="47" spans="1:3">
      <c r="A47" s="2">
        <v>5.49</v>
      </c>
      <c r="B47" s="2">
        <v>21.23</v>
      </c>
      <c r="C47" s="2">
        <v>1.988</v>
      </c>
    </row>
    <row r="48" spans="1:3">
      <c r="A48" s="2">
        <v>5.61</v>
      </c>
      <c r="B48" s="2">
        <v>21.33</v>
      </c>
      <c r="C48" s="2">
        <v>1.9259999999999999</v>
      </c>
    </row>
    <row r="49" spans="1:3">
      <c r="A49" s="2">
        <v>5.73</v>
      </c>
      <c r="B49" s="2">
        <v>21.43</v>
      </c>
      <c r="C49" s="2">
        <v>1.845</v>
      </c>
    </row>
    <row r="50" spans="1:3">
      <c r="A50" s="2">
        <v>5.85</v>
      </c>
      <c r="B50" s="2">
        <v>21.52</v>
      </c>
      <c r="C50" s="2">
        <v>1.9930000000000001</v>
      </c>
    </row>
    <row r="51" spans="1:3">
      <c r="A51" s="2">
        <v>5.97</v>
      </c>
      <c r="B51" s="2">
        <v>21.62</v>
      </c>
      <c r="C51" s="2">
        <v>1.9710000000000001</v>
      </c>
    </row>
    <row r="52" spans="1:3">
      <c r="A52" s="2">
        <v>6.09</v>
      </c>
      <c r="B52" s="2">
        <v>21.72</v>
      </c>
      <c r="C52" s="2">
        <v>2.2000000000000002</v>
      </c>
    </row>
    <row r="53" spans="1:3">
      <c r="A53" s="2">
        <v>6.21</v>
      </c>
      <c r="B53" s="2">
        <v>21.82</v>
      </c>
      <c r="C53" s="2">
        <v>2.3290000000000002</v>
      </c>
    </row>
    <row r="54" spans="1:3">
      <c r="A54" s="2">
        <v>6.33</v>
      </c>
      <c r="B54" s="2">
        <v>21.92</v>
      </c>
      <c r="C54" s="2">
        <v>2.177</v>
      </c>
    </row>
    <row r="55" spans="1:3">
      <c r="A55" s="2">
        <v>6.45</v>
      </c>
      <c r="B55" s="2">
        <v>22.02</v>
      </c>
      <c r="C55" s="2">
        <v>2.0550000000000002</v>
      </c>
    </row>
    <row r="56" spans="1:3">
      <c r="A56" s="2">
        <v>6.57</v>
      </c>
      <c r="B56" s="2">
        <v>22.12</v>
      </c>
      <c r="C56" s="2">
        <v>2.3639999999999999</v>
      </c>
    </row>
    <row r="57" spans="1:3">
      <c r="A57" s="2">
        <v>6.69</v>
      </c>
      <c r="B57" s="2">
        <v>22.22</v>
      </c>
      <c r="C57" s="2">
        <v>2.1219999999999999</v>
      </c>
    </row>
    <row r="58" spans="1:3">
      <c r="A58" s="2">
        <v>6.81</v>
      </c>
      <c r="B58" s="2">
        <v>22.32</v>
      </c>
      <c r="C58" s="2">
        <v>2.3040000000000003</v>
      </c>
    </row>
    <row r="59" spans="1:3">
      <c r="A59" s="2">
        <v>6.93</v>
      </c>
      <c r="B59" s="2">
        <v>22.42</v>
      </c>
      <c r="C59" s="2">
        <v>2.0260000000000002</v>
      </c>
    </row>
    <row r="60" spans="1:3">
      <c r="A60" s="2">
        <v>7.05</v>
      </c>
      <c r="B60" s="2">
        <v>22.56</v>
      </c>
      <c r="C60" s="2">
        <v>2.2410000000000001</v>
      </c>
    </row>
    <row r="61" spans="1:3">
      <c r="A61" s="2">
        <v>7.17</v>
      </c>
      <c r="B61" s="2">
        <v>22.75</v>
      </c>
      <c r="C61" s="2">
        <v>1.9080000000000001</v>
      </c>
    </row>
    <row r="62" spans="1:3">
      <c r="A62" s="2">
        <v>7.29</v>
      </c>
      <c r="B62" s="2">
        <v>22.95</v>
      </c>
      <c r="C62" s="2">
        <v>2.2560000000000002</v>
      </c>
    </row>
    <row r="63" spans="1:3">
      <c r="A63" s="2">
        <v>10.02</v>
      </c>
      <c r="B63" s="2">
        <v>26.68</v>
      </c>
      <c r="C63" s="2">
        <v>2.3050000000000002</v>
      </c>
    </row>
    <row r="64" spans="1:3">
      <c r="A64" s="2">
        <v>10.4</v>
      </c>
      <c r="B64" s="2">
        <v>26.79</v>
      </c>
      <c r="C64" s="2">
        <v>2.6560000000000001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200</v>
      </c>
    </row>
    <row r="2" spans="1:3">
      <c r="A2" s="2">
        <v>0.01</v>
      </c>
      <c r="B2" s="2">
        <v>0.76600000000000001</v>
      </c>
    </row>
    <row r="3" spans="1:3">
      <c r="A3" s="2">
        <v>0.05</v>
      </c>
      <c r="B3" s="2">
        <v>1.222</v>
      </c>
      <c r="C3" s="2">
        <v>-2.75</v>
      </c>
    </row>
    <row r="4" spans="1:3">
      <c r="A4" s="2">
        <v>0.09</v>
      </c>
      <c r="B4" s="2">
        <v>1.677</v>
      </c>
      <c r="C4" s="2">
        <v>-2.66</v>
      </c>
    </row>
    <row r="5" spans="1:3">
      <c r="A5" s="2">
        <v>0.13</v>
      </c>
      <c r="B5" s="2">
        <v>2.133</v>
      </c>
      <c r="C5" s="2">
        <v>-2.68</v>
      </c>
    </row>
    <row r="6" spans="1:3">
      <c r="A6" s="2">
        <v>0.17</v>
      </c>
      <c r="B6" s="2">
        <v>2.3149999999999999</v>
      </c>
      <c r="C6" s="2">
        <v>-2.34</v>
      </c>
    </row>
    <row r="7" spans="1:3">
      <c r="A7" s="2">
        <v>0.21</v>
      </c>
      <c r="B7" s="2">
        <v>2.4980000000000002</v>
      </c>
      <c r="C7" s="2">
        <v>-2.37</v>
      </c>
    </row>
    <row r="8" spans="1:3">
      <c r="A8" s="2">
        <v>0.25</v>
      </c>
      <c r="B8" s="2">
        <v>3.1539999999999999</v>
      </c>
      <c r="C8" s="2">
        <v>-2.42</v>
      </c>
    </row>
    <row r="9" spans="1:3">
      <c r="A9" s="2">
        <v>0.28999999999999998</v>
      </c>
      <c r="B9" s="2">
        <v>3.3730000000000002</v>
      </c>
      <c r="C9" s="2">
        <v>-2.0299999999999998</v>
      </c>
    </row>
    <row r="10" spans="1:3">
      <c r="A10" s="2">
        <v>0.33</v>
      </c>
      <c r="B10" s="2">
        <v>3.5920000000000001</v>
      </c>
      <c r="C10" s="2">
        <v>-2.56</v>
      </c>
    </row>
    <row r="11" spans="1:3">
      <c r="A11" s="2">
        <v>0.37</v>
      </c>
      <c r="B11" s="2">
        <v>3.8650000000000002</v>
      </c>
      <c r="C11" s="2">
        <v>-2.4900000000000002</v>
      </c>
    </row>
    <row r="12" spans="1:3">
      <c r="A12" s="2">
        <v>0.41</v>
      </c>
      <c r="B12" s="2">
        <v>4.1379999999999999</v>
      </c>
      <c r="C12" s="2">
        <v>-2.65</v>
      </c>
    </row>
    <row r="13" spans="1:3">
      <c r="A13" s="2">
        <v>0.45</v>
      </c>
      <c r="B13" s="2">
        <v>5.1479999999999997</v>
      </c>
      <c r="C13" s="2">
        <v>-2.73</v>
      </c>
    </row>
    <row r="14" spans="1:3">
      <c r="A14" s="2">
        <v>0.49</v>
      </c>
      <c r="B14" s="2">
        <v>5.6349999999999998</v>
      </c>
      <c r="C14" s="2">
        <v>-2.2599999999999998</v>
      </c>
    </row>
    <row r="15" spans="1:3">
      <c r="A15" s="2">
        <v>0.53</v>
      </c>
      <c r="B15" s="2">
        <v>5.9670000000000005</v>
      </c>
      <c r="C15" s="2">
        <v>-2.66</v>
      </c>
    </row>
    <row r="16" spans="1:3">
      <c r="A16" s="2">
        <v>0.56999999999999995</v>
      </c>
      <c r="B16" s="2">
        <v>6.2789999999999999</v>
      </c>
      <c r="C16" s="2">
        <v>-2.67</v>
      </c>
    </row>
    <row r="17" spans="1:3">
      <c r="A17" s="2">
        <v>0.61</v>
      </c>
      <c r="B17" s="2">
        <v>6.5910000000000002</v>
      </c>
      <c r="C17" s="2">
        <v>-2.57</v>
      </c>
    </row>
    <row r="18" spans="1:3">
      <c r="A18" s="2">
        <v>0.65</v>
      </c>
      <c r="B18" s="2">
        <v>6.9030000000000005</v>
      </c>
      <c r="C18" s="2">
        <v>-2.5499999999999998</v>
      </c>
    </row>
    <row r="19" spans="1:3">
      <c r="A19" s="2">
        <v>0.69</v>
      </c>
      <c r="B19" s="2">
        <v>7.0010000000000003</v>
      </c>
      <c r="C19" s="2">
        <v>-2.62</v>
      </c>
    </row>
    <row r="20" spans="1:3">
      <c r="A20" s="2">
        <v>0.73</v>
      </c>
      <c r="B20" s="2">
        <v>7.6840000000000002</v>
      </c>
      <c r="C20" s="2">
        <v>-2.67</v>
      </c>
    </row>
    <row r="21" spans="1:3">
      <c r="A21" s="2">
        <v>0.77</v>
      </c>
      <c r="B21" s="2">
        <v>7.976</v>
      </c>
      <c r="C21" s="2">
        <v>-2.58</v>
      </c>
    </row>
    <row r="22" spans="1:3">
      <c r="A22" s="2">
        <v>0.81</v>
      </c>
      <c r="B22" s="2">
        <v>8.1709999999999994</v>
      </c>
      <c r="C22" s="2">
        <v>-2.2200000000000002</v>
      </c>
    </row>
    <row r="23" spans="1:3">
      <c r="A23" s="2">
        <v>0.85</v>
      </c>
      <c r="B23" s="2">
        <v>8.2690000000000001</v>
      </c>
      <c r="C23" s="2">
        <v>-2.2599999999999998</v>
      </c>
    </row>
    <row r="24" spans="1:3">
      <c r="A24" s="2">
        <v>0.89</v>
      </c>
      <c r="B24" s="2">
        <v>8.3659999999999997</v>
      </c>
      <c r="C24" s="2">
        <v>-2.25</v>
      </c>
    </row>
    <row r="25" spans="1:3">
      <c r="A25" s="2">
        <v>0.93</v>
      </c>
      <c r="B25" s="2">
        <v>8.5129999999999999</v>
      </c>
      <c r="C25" s="2">
        <v>-999</v>
      </c>
    </row>
    <row r="26" spans="1:3">
      <c r="A26" s="2">
        <v>0.97</v>
      </c>
      <c r="B26" s="2">
        <v>8.6590000000000007</v>
      </c>
      <c r="C26" s="2">
        <v>-2.36</v>
      </c>
    </row>
    <row r="27" spans="1:3">
      <c r="A27" s="2">
        <v>1.01</v>
      </c>
      <c r="B27" s="2">
        <v>8.7270000000000003</v>
      </c>
      <c r="C27" s="2">
        <v>-2.29</v>
      </c>
    </row>
    <row r="28" spans="1:3">
      <c r="A28" s="2">
        <v>1.05</v>
      </c>
      <c r="B28" s="2">
        <v>8.854000000000001</v>
      </c>
      <c r="C28" s="2">
        <v>-2.2200000000000002</v>
      </c>
    </row>
    <row r="29" spans="1:3">
      <c r="A29" s="2">
        <v>1.0900000000000001</v>
      </c>
      <c r="B29" s="2">
        <v>9.088000000000001</v>
      </c>
      <c r="C29" s="2">
        <v>-2.77</v>
      </c>
    </row>
    <row r="30" spans="1:3">
      <c r="A30" s="2">
        <v>1.1299999999999999</v>
      </c>
      <c r="B30" s="2">
        <v>9.322000000000001</v>
      </c>
      <c r="C30" s="2">
        <v>-2.36</v>
      </c>
    </row>
    <row r="31" spans="1:3">
      <c r="A31" s="2">
        <v>1.17</v>
      </c>
      <c r="B31" s="2">
        <v>9.5080000000000009</v>
      </c>
      <c r="C31" s="2">
        <v>-2.52</v>
      </c>
    </row>
    <row r="32" spans="1:3">
      <c r="A32" s="2">
        <v>1.21</v>
      </c>
      <c r="B32" s="2">
        <v>9.6340000000000003</v>
      </c>
      <c r="C32" s="2">
        <v>-2.2799999999999998</v>
      </c>
    </row>
    <row r="33" spans="1:3">
      <c r="A33" s="2">
        <v>1.25</v>
      </c>
      <c r="B33" s="2">
        <v>9.7810000000000006</v>
      </c>
      <c r="C33" s="2">
        <v>-2.5099999999999998</v>
      </c>
    </row>
    <row r="34" spans="1:3">
      <c r="A34" s="2">
        <v>1.29</v>
      </c>
      <c r="B34" s="2">
        <v>9.9269999999999996</v>
      </c>
      <c r="C34" s="2">
        <v>-2.27</v>
      </c>
    </row>
    <row r="35" spans="1:3">
      <c r="A35" s="2">
        <v>1.33</v>
      </c>
      <c r="B35" s="2">
        <v>10.122</v>
      </c>
      <c r="C35" s="2">
        <v>-2.54</v>
      </c>
    </row>
    <row r="36" spans="1:3">
      <c r="A36" s="2">
        <v>1.37</v>
      </c>
      <c r="B36" s="2">
        <v>10.317</v>
      </c>
      <c r="C36" s="2">
        <v>-2.14</v>
      </c>
    </row>
    <row r="37" spans="1:3">
      <c r="A37" s="2">
        <v>1.41</v>
      </c>
      <c r="B37" s="2">
        <v>10.61</v>
      </c>
      <c r="C37" s="2">
        <v>-1.3</v>
      </c>
    </row>
    <row r="38" spans="1:3">
      <c r="A38" s="2">
        <v>1.5</v>
      </c>
      <c r="B38" s="2">
        <v>11.097</v>
      </c>
      <c r="C38" s="2">
        <v>-1.25</v>
      </c>
    </row>
    <row r="39" spans="1:3">
      <c r="A39" s="2">
        <v>1.54</v>
      </c>
      <c r="B39" s="2">
        <v>11.370000000000001</v>
      </c>
      <c r="C39" s="2">
        <v>-1.43</v>
      </c>
    </row>
    <row r="40" spans="1:3">
      <c r="A40" s="2">
        <v>1.58</v>
      </c>
      <c r="B40" s="2">
        <v>11.484</v>
      </c>
      <c r="C40" s="2">
        <v>-1.58</v>
      </c>
    </row>
    <row r="41" spans="1:3">
      <c r="A41" s="2">
        <v>1.62</v>
      </c>
      <c r="B41" s="2">
        <v>11.599</v>
      </c>
      <c r="C41" s="2">
        <v>-1.82</v>
      </c>
    </row>
    <row r="42" spans="1:3">
      <c r="A42" s="2">
        <v>1.66</v>
      </c>
      <c r="B42" s="2">
        <v>11.838000000000001</v>
      </c>
      <c r="C42" s="2">
        <v>-1.7</v>
      </c>
    </row>
    <row r="43" spans="1:3">
      <c r="A43" s="2">
        <v>1.7</v>
      </c>
      <c r="B43" s="2">
        <v>12.088000000000001</v>
      </c>
      <c r="C43" s="2">
        <v>-1.44</v>
      </c>
    </row>
    <row r="44" spans="1:3">
      <c r="A44" s="2">
        <v>1.74</v>
      </c>
      <c r="B44" s="2">
        <v>12.327999999999999</v>
      </c>
      <c r="C44" s="2">
        <v>-1.6</v>
      </c>
    </row>
    <row r="45" spans="1:3">
      <c r="A45" s="2">
        <v>1.78</v>
      </c>
      <c r="B45" s="2">
        <v>12.954000000000001</v>
      </c>
      <c r="C45" s="2">
        <v>-1.53</v>
      </c>
    </row>
    <row r="46" spans="1:3">
      <c r="A46" s="2">
        <v>1.82</v>
      </c>
      <c r="B46" s="2">
        <v>13.475</v>
      </c>
      <c r="C46" s="2">
        <v>-1.74</v>
      </c>
    </row>
    <row r="47" spans="1:3">
      <c r="A47" s="2">
        <v>1.86</v>
      </c>
      <c r="B47" s="2">
        <v>13.819000000000001</v>
      </c>
      <c r="C47" s="2">
        <v>-1.36</v>
      </c>
    </row>
    <row r="48" spans="1:3">
      <c r="A48" s="2">
        <v>1.9</v>
      </c>
      <c r="B48" s="2">
        <v>14.173</v>
      </c>
      <c r="C48" s="2">
        <v>-1.57</v>
      </c>
    </row>
    <row r="49" spans="1:3">
      <c r="A49" s="2">
        <v>1.94</v>
      </c>
      <c r="B49" s="2">
        <v>14.518000000000001</v>
      </c>
      <c r="C49" s="2">
        <v>-1.56</v>
      </c>
    </row>
    <row r="50" spans="1:3">
      <c r="A50" s="2">
        <v>1.98</v>
      </c>
      <c r="B50" s="2">
        <v>14.622</v>
      </c>
      <c r="C50" s="2">
        <v>-1.29</v>
      </c>
    </row>
    <row r="51" spans="1:3">
      <c r="A51" s="2">
        <v>2.02</v>
      </c>
      <c r="B51" s="2">
        <v>14.726000000000001</v>
      </c>
      <c r="C51" s="2">
        <v>-1.62</v>
      </c>
    </row>
    <row r="52" spans="1:3">
      <c r="A52" s="2">
        <v>2.06</v>
      </c>
      <c r="B52" s="2">
        <v>15.247</v>
      </c>
      <c r="C52" s="2">
        <v>-1.46</v>
      </c>
    </row>
    <row r="53" spans="1:3">
      <c r="A53" s="2">
        <v>2.1</v>
      </c>
      <c r="B53" s="2">
        <v>15.404</v>
      </c>
      <c r="C53" s="2">
        <v>-1.37</v>
      </c>
    </row>
    <row r="54" spans="1:3">
      <c r="A54" s="2">
        <v>2.14</v>
      </c>
      <c r="B54" s="2">
        <v>15.56</v>
      </c>
      <c r="C54" s="2">
        <v>-0.83</v>
      </c>
    </row>
    <row r="55" spans="1:3">
      <c r="A55" s="2">
        <v>2.1800000000000002</v>
      </c>
      <c r="B55" s="2">
        <v>15.74</v>
      </c>
      <c r="C55" s="2">
        <v>-1.1599999999999999</v>
      </c>
    </row>
    <row r="56" spans="1:3">
      <c r="A56" s="2">
        <v>2.2200000000000002</v>
      </c>
      <c r="B56" s="2">
        <v>16.082000000000001</v>
      </c>
      <c r="C56" s="2">
        <v>-0.88</v>
      </c>
    </row>
    <row r="57" spans="1:3">
      <c r="A57" s="2">
        <v>2.2599999999999998</v>
      </c>
      <c r="B57" s="2">
        <v>16.244</v>
      </c>
      <c r="C57" s="2">
        <v>-1.1499999999999999</v>
      </c>
    </row>
    <row r="58" spans="1:3">
      <c r="A58" s="2">
        <v>2.2999999999999998</v>
      </c>
      <c r="B58" s="2">
        <v>16.46</v>
      </c>
      <c r="C58" s="2">
        <v>-0.41</v>
      </c>
    </row>
    <row r="59" spans="1:3">
      <c r="A59" s="2">
        <v>2.34</v>
      </c>
      <c r="B59" s="2">
        <v>16.64</v>
      </c>
      <c r="C59" s="2">
        <v>-0.77</v>
      </c>
    </row>
    <row r="60" spans="1:3">
      <c r="A60" s="2">
        <v>2.38</v>
      </c>
      <c r="B60" s="2">
        <v>17.027000000000001</v>
      </c>
      <c r="C60" s="2">
        <v>-0.68</v>
      </c>
    </row>
    <row r="61" spans="1:3">
      <c r="A61" s="2">
        <v>2.42</v>
      </c>
      <c r="B61" s="2">
        <v>17.423000000000002</v>
      </c>
      <c r="C61" s="2">
        <v>-0.7</v>
      </c>
    </row>
    <row r="62" spans="1:3">
      <c r="A62" s="2">
        <v>2.46</v>
      </c>
      <c r="B62" s="2">
        <v>17.809999999999999</v>
      </c>
      <c r="C62" s="2">
        <v>-0.46</v>
      </c>
    </row>
    <row r="63" spans="1:3">
      <c r="A63" s="2">
        <v>2.5</v>
      </c>
      <c r="B63" s="2">
        <v>18.035</v>
      </c>
      <c r="C63" s="2">
        <v>-0.88</v>
      </c>
    </row>
    <row r="64" spans="1:3">
      <c r="A64" s="2">
        <v>2.54</v>
      </c>
      <c r="B64" s="2">
        <v>18.260000000000002</v>
      </c>
      <c r="C64" s="2">
        <v>-0.39</v>
      </c>
    </row>
    <row r="65" spans="1:3">
      <c r="A65" s="2">
        <v>2.58</v>
      </c>
      <c r="B65" s="2">
        <v>18.350000000000001</v>
      </c>
      <c r="C65" s="2">
        <v>-0.88</v>
      </c>
    </row>
    <row r="66" spans="1:3">
      <c r="A66" s="2">
        <v>2.62</v>
      </c>
      <c r="B66" s="2">
        <v>18.440000000000001</v>
      </c>
      <c r="C66" s="2">
        <v>-0.98</v>
      </c>
    </row>
    <row r="67" spans="1:3">
      <c r="A67" s="2">
        <v>2.66</v>
      </c>
      <c r="B67" s="2">
        <v>18.593</v>
      </c>
      <c r="C67" s="2">
        <v>-0.96</v>
      </c>
    </row>
    <row r="68" spans="1:3">
      <c r="A68" s="2">
        <v>2.7</v>
      </c>
      <c r="B68" s="2">
        <v>18.737000000000002</v>
      </c>
      <c r="C68" s="2">
        <v>-0.67</v>
      </c>
    </row>
    <row r="69" spans="1:3">
      <c r="A69" s="2">
        <v>2.74</v>
      </c>
      <c r="B69" s="2">
        <v>18.89</v>
      </c>
      <c r="C69" s="2">
        <v>-0.6</v>
      </c>
    </row>
    <row r="70" spans="1:3">
      <c r="A70" s="2">
        <v>2.78</v>
      </c>
      <c r="B70" s="2">
        <v>19.34</v>
      </c>
      <c r="C70" s="2">
        <v>-1.04</v>
      </c>
    </row>
    <row r="71" spans="1:3">
      <c r="A71" s="2">
        <v>2.82</v>
      </c>
      <c r="B71" s="2">
        <v>19.475000000000001</v>
      </c>
      <c r="C71" s="2">
        <v>-0.92</v>
      </c>
    </row>
    <row r="72" spans="1:3">
      <c r="A72" s="2">
        <v>2.86</v>
      </c>
      <c r="B72" s="2">
        <v>19.61</v>
      </c>
      <c r="C72" s="2">
        <v>-0.88</v>
      </c>
    </row>
    <row r="73" spans="1:3">
      <c r="A73" s="2">
        <v>2.9</v>
      </c>
      <c r="B73" s="2">
        <v>20.059999999999999</v>
      </c>
      <c r="C73" s="2">
        <v>-1.08</v>
      </c>
    </row>
    <row r="74" spans="1:3">
      <c r="A74" s="2">
        <v>2.94</v>
      </c>
      <c r="B74" s="2">
        <v>20.240000000000002</v>
      </c>
      <c r="C74" s="2">
        <v>-0.78</v>
      </c>
    </row>
    <row r="75" spans="1:3">
      <c r="A75" s="2">
        <v>2.98</v>
      </c>
      <c r="B75" s="2">
        <v>20.51</v>
      </c>
      <c r="C75" s="2">
        <v>-0.93</v>
      </c>
    </row>
    <row r="76" spans="1:3">
      <c r="A76" s="2">
        <v>3.01</v>
      </c>
      <c r="B76" s="2">
        <v>20.655999999999999</v>
      </c>
      <c r="C76" s="2">
        <v>-0.76</v>
      </c>
    </row>
    <row r="77" spans="1:3">
      <c r="A77" s="2">
        <v>3.05</v>
      </c>
      <c r="B77" s="2">
        <v>20.839000000000002</v>
      </c>
      <c r="C77" s="2">
        <v>-0.85</v>
      </c>
    </row>
    <row r="78" spans="1:3">
      <c r="A78" s="2">
        <v>3.09</v>
      </c>
      <c r="B78" s="2">
        <v>21.022000000000002</v>
      </c>
      <c r="C78" s="2">
        <v>-0.73</v>
      </c>
    </row>
    <row r="79" spans="1:3">
      <c r="A79" s="2">
        <v>3.13</v>
      </c>
      <c r="B79" s="2">
        <v>21.242000000000001</v>
      </c>
      <c r="C79" s="2">
        <v>-0.79</v>
      </c>
    </row>
    <row r="80" spans="1:3">
      <c r="A80" s="2">
        <v>3.17</v>
      </c>
      <c r="B80" s="2">
        <v>21.754000000000001</v>
      </c>
      <c r="C80" s="2">
        <v>-0.25</v>
      </c>
    </row>
    <row r="81" spans="1:3">
      <c r="A81" s="2">
        <v>3.21</v>
      </c>
      <c r="B81" s="2">
        <v>21.864000000000001</v>
      </c>
      <c r="C81" s="2">
        <v>-0.41</v>
      </c>
    </row>
    <row r="82" spans="1:3">
      <c r="A82" s="2">
        <v>3.25</v>
      </c>
      <c r="B82" s="2">
        <v>21.974</v>
      </c>
      <c r="C82" s="2">
        <v>-0.84</v>
      </c>
    </row>
    <row r="83" spans="1:3">
      <c r="A83" s="2">
        <v>3.29</v>
      </c>
      <c r="B83" s="2">
        <v>22.297000000000001</v>
      </c>
      <c r="C83" s="2">
        <v>-0.79</v>
      </c>
    </row>
    <row r="84" spans="1:3">
      <c r="A84" s="2">
        <v>3.33</v>
      </c>
      <c r="B84" s="2">
        <v>22.591999999999999</v>
      </c>
      <c r="C84" s="2">
        <v>-0.8</v>
      </c>
    </row>
    <row r="85" spans="1:3">
      <c r="A85" s="2">
        <v>3.37</v>
      </c>
      <c r="B85" s="2">
        <v>22.887</v>
      </c>
      <c r="C85" s="2">
        <v>-1.02</v>
      </c>
    </row>
    <row r="86" spans="1:3">
      <c r="A86" s="2">
        <v>3.41</v>
      </c>
      <c r="B86" s="2">
        <v>23.094000000000001</v>
      </c>
      <c r="C86" s="2">
        <v>-0.98</v>
      </c>
    </row>
    <row r="87" spans="1:3">
      <c r="A87" s="2">
        <v>3.45</v>
      </c>
      <c r="B87" s="2">
        <v>23.3</v>
      </c>
      <c r="C87" s="2">
        <v>-0.86</v>
      </c>
    </row>
    <row r="88" spans="1:3">
      <c r="A88" s="2">
        <v>3.49</v>
      </c>
      <c r="B88" s="2">
        <v>23.475000000000001</v>
      </c>
      <c r="C88" s="2">
        <v>-0.78</v>
      </c>
    </row>
    <row r="89" spans="1:3">
      <c r="A89" s="2">
        <v>3.53</v>
      </c>
      <c r="B89" s="2">
        <v>23.650000000000002</v>
      </c>
      <c r="C89" s="2">
        <v>-1.08</v>
      </c>
    </row>
    <row r="90" spans="1:3">
      <c r="A90" s="2">
        <v>3.57</v>
      </c>
      <c r="B90" s="2">
        <v>24</v>
      </c>
      <c r="C90" s="2">
        <v>-0.56000000000000005</v>
      </c>
    </row>
    <row r="91" spans="1:3">
      <c r="A91" s="2">
        <v>3.61</v>
      </c>
      <c r="B91" s="2">
        <v>24.115000000000002</v>
      </c>
      <c r="C91" s="2">
        <v>-0.81</v>
      </c>
    </row>
    <row r="92" spans="1:3">
      <c r="A92" s="2">
        <v>3.65</v>
      </c>
      <c r="B92" s="2">
        <v>24.23</v>
      </c>
      <c r="C92" s="2">
        <v>-0.87</v>
      </c>
    </row>
    <row r="93" spans="1:3">
      <c r="A93" s="2">
        <v>3.69</v>
      </c>
      <c r="B93" s="2">
        <v>24.344999999999999</v>
      </c>
      <c r="C93" s="2">
        <v>-0.94</v>
      </c>
    </row>
    <row r="94" spans="1:3">
      <c r="A94" s="2">
        <v>3.73</v>
      </c>
      <c r="B94" s="2">
        <v>24.46</v>
      </c>
      <c r="C94" s="2">
        <v>-0.82</v>
      </c>
    </row>
    <row r="95" spans="1:3">
      <c r="A95" s="2">
        <v>3.77</v>
      </c>
      <c r="B95" s="2">
        <v>24.574000000000002</v>
      </c>
      <c r="C95" s="2">
        <v>-999</v>
      </c>
    </row>
    <row r="96" spans="1:3">
      <c r="A96" s="2">
        <v>3.81</v>
      </c>
      <c r="B96" s="2">
        <v>24.862000000000002</v>
      </c>
      <c r="C96" s="2">
        <v>-0.56000000000000005</v>
      </c>
    </row>
    <row r="97" spans="1:3">
      <c r="A97" s="2">
        <v>3.85</v>
      </c>
      <c r="B97" s="2">
        <v>25.149000000000001</v>
      </c>
      <c r="C97" s="2">
        <v>-1</v>
      </c>
    </row>
    <row r="98" spans="1:3">
      <c r="A98" s="2">
        <v>3.89</v>
      </c>
      <c r="B98" s="2">
        <v>25.493000000000002</v>
      </c>
      <c r="C98" s="2">
        <v>-1.1299999999999999</v>
      </c>
    </row>
    <row r="99" spans="1:3">
      <c r="A99" s="2">
        <v>3.93</v>
      </c>
      <c r="B99" s="2">
        <v>25.722999999999999</v>
      </c>
      <c r="C99" s="2">
        <v>-0.91</v>
      </c>
    </row>
    <row r="100" spans="1:3">
      <c r="A100" s="2">
        <v>3.97</v>
      </c>
      <c r="B100" s="2">
        <v>25.952999999999999</v>
      </c>
      <c r="C100" s="2">
        <v>-0.94</v>
      </c>
    </row>
    <row r="101" spans="1:3">
      <c r="A101" s="2">
        <v>4.01</v>
      </c>
      <c r="B101" s="2">
        <v>26.641999999999999</v>
      </c>
      <c r="C101" s="2">
        <v>-0.93</v>
      </c>
    </row>
    <row r="102" spans="1:3">
      <c r="A102" s="2">
        <v>4.05</v>
      </c>
      <c r="B102" s="2">
        <v>27.791</v>
      </c>
      <c r="C102" s="2">
        <v>-1.08</v>
      </c>
    </row>
    <row r="103" spans="1:3">
      <c r="A103" s="2">
        <v>4.09</v>
      </c>
      <c r="B103" s="2">
        <v>28.653000000000002</v>
      </c>
      <c r="C103" s="2">
        <v>-0.78</v>
      </c>
    </row>
    <row r="104" spans="1:3">
      <c r="A104" s="2">
        <v>4.13</v>
      </c>
      <c r="B104" s="2">
        <v>29.14</v>
      </c>
      <c r="C104" s="2">
        <v>-0.94</v>
      </c>
    </row>
    <row r="105" spans="1:3">
      <c r="A105" s="2">
        <v>4.17</v>
      </c>
      <c r="B105" s="2">
        <v>29.227</v>
      </c>
      <c r="C105" s="2">
        <v>-1.18</v>
      </c>
    </row>
    <row r="106" spans="1:3">
      <c r="A106" s="2">
        <v>4.21</v>
      </c>
      <c r="B106" s="2">
        <v>29.321999999999999</v>
      </c>
      <c r="C106" s="2">
        <v>-1.07</v>
      </c>
    </row>
    <row r="107" spans="1:3">
      <c r="A107" s="2">
        <v>4.25</v>
      </c>
      <c r="B107" s="2">
        <v>29.408999999999999</v>
      </c>
      <c r="C107" s="2">
        <v>-0.67</v>
      </c>
    </row>
    <row r="108" spans="1:3">
      <c r="A108" s="2">
        <v>4.29</v>
      </c>
      <c r="B108" s="2">
        <v>29.641999999999999</v>
      </c>
      <c r="C108" s="2">
        <v>-0.75</v>
      </c>
    </row>
    <row r="109" spans="1:3">
      <c r="A109" s="2">
        <v>4.33</v>
      </c>
      <c r="B109" s="2">
        <v>29.926000000000002</v>
      </c>
      <c r="C109" s="2">
        <v>-0.93</v>
      </c>
    </row>
    <row r="110" spans="1:3">
      <c r="A110" s="2">
        <v>4.37</v>
      </c>
      <c r="B110" s="2">
        <v>30.21</v>
      </c>
      <c r="C110" s="2">
        <v>-0.72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200</v>
      </c>
    </row>
    <row r="2" spans="1:3">
      <c r="A2" s="2">
        <v>0.01</v>
      </c>
      <c r="B2" s="2">
        <v>0.49199999999999999</v>
      </c>
    </row>
    <row r="3" spans="1:3">
      <c r="A3" s="2">
        <v>0.03</v>
      </c>
      <c r="B3" s="2">
        <v>0.85699999999999998</v>
      </c>
      <c r="C3" s="2">
        <v>-2.4700000000000002</v>
      </c>
    </row>
    <row r="4" spans="1:3">
      <c r="A4" s="2">
        <v>0.05</v>
      </c>
      <c r="B4" s="2">
        <v>1.222</v>
      </c>
    </row>
    <row r="5" spans="1:3">
      <c r="A5" s="2">
        <v>0.06</v>
      </c>
      <c r="B5" s="2">
        <v>1.4040000000000001</v>
      </c>
    </row>
    <row r="6" spans="1:3">
      <c r="A6" s="2">
        <v>0.08</v>
      </c>
      <c r="B6" s="2">
        <v>1.768</v>
      </c>
      <c r="C6" s="2">
        <v>-2.5099999999999998</v>
      </c>
    </row>
    <row r="7" spans="1:3">
      <c r="A7" s="2">
        <v>0.1</v>
      </c>
      <c r="B7" s="2">
        <v>2.133</v>
      </c>
    </row>
    <row r="8" spans="1:3">
      <c r="A8" s="2">
        <v>0.11</v>
      </c>
      <c r="B8" s="2">
        <v>2.3149999999999999</v>
      </c>
      <c r="C8" s="2">
        <v>-2.5499999999999998</v>
      </c>
    </row>
    <row r="9" spans="1:3">
      <c r="A9" s="2">
        <v>0.13</v>
      </c>
      <c r="B9" s="2">
        <v>2.68</v>
      </c>
      <c r="C9" s="2">
        <v>-2.76</v>
      </c>
    </row>
    <row r="10" spans="1:3">
      <c r="A10" s="2">
        <v>0.15</v>
      </c>
      <c r="B10" s="2">
        <v>3.0449999999999999</v>
      </c>
      <c r="C10" s="2">
        <v>-2.46</v>
      </c>
    </row>
    <row r="11" spans="1:3">
      <c r="A11" s="2">
        <v>0.16</v>
      </c>
      <c r="B11" s="2">
        <v>3.2269999999999999</v>
      </c>
      <c r="C11" s="2">
        <v>-2.58</v>
      </c>
    </row>
    <row r="12" spans="1:3">
      <c r="A12" s="2">
        <v>0.18</v>
      </c>
      <c r="B12" s="2">
        <v>3.5920000000000001</v>
      </c>
      <c r="C12" s="2">
        <v>-2.68</v>
      </c>
    </row>
    <row r="13" spans="1:3">
      <c r="A13" s="2">
        <v>0.2</v>
      </c>
      <c r="B13" s="2">
        <v>3.956</v>
      </c>
      <c r="C13" s="2">
        <v>-2.56</v>
      </c>
    </row>
    <row r="14" spans="1:3">
      <c r="A14" s="2">
        <v>0.21</v>
      </c>
      <c r="B14" s="2">
        <v>4.1379999999999999</v>
      </c>
      <c r="C14" s="2">
        <v>-2.86</v>
      </c>
    </row>
    <row r="15" spans="1:3">
      <c r="A15" s="2">
        <v>0.23</v>
      </c>
      <c r="B15" s="2">
        <v>4.5030000000000001</v>
      </c>
      <c r="C15" s="2">
        <v>-999</v>
      </c>
    </row>
    <row r="16" spans="1:3">
      <c r="A16" s="2">
        <v>0.25</v>
      </c>
      <c r="B16" s="2">
        <v>4.8680000000000003</v>
      </c>
      <c r="C16" s="2">
        <v>-2.41</v>
      </c>
    </row>
    <row r="17" spans="1:3">
      <c r="A17" s="2">
        <v>0.26</v>
      </c>
      <c r="B17" s="2">
        <v>5.05</v>
      </c>
      <c r="C17" s="2">
        <v>-2.39</v>
      </c>
    </row>
    <row r="18" spans="1:3">
      <c r="A18" s="2">
        <v>0.28000000000000003</v>
      </c>
      <c r="B18" s="2">
        <v>5.2450000000000001</v>
      </c>
      <c r="C18" s="2">
        <v>-2.65</v>
      </c>
    </row>
    <row r="19" spans="1:3">
      <c r="A19" s="2">
        <v>0.3</v>
      </c>
      <c r="B19" s="2">
        <v>5.44</v>
      </c>
      <c r="C19" s="2">
        <v>-2.6</v>
      </c>
    </row>
    <row r="20" spans="1:3">
      <c r="A20" s="2">
        <v>0.31</v>
      </c>
      <c r="B20" s="2">
        <v>5.5380000000000003</v>
      </c>
      <c r="C20" s="2">
        <v>-2.1800000000000002</v>
      </c>
    </row>
    <row r="21" spans="1:3">
      <c r="A21" s="2">
        <v>0.33</v>
      </c>
      <c r="B21" s="2">
        <v>5.7330000000000005</v>
      </c>
      <c r="C21" s="2">
        <v>-2.29</v>
      </c>
    </row>
    <row r="22" spans="1:3">
      <c r="A22" s="2">
        <v>0.35000000000000003</v>
      </c>
      <c r="B22" s="2">
        <v>5.9279999999999999</v>
      </c>
      <c r="C22" s="2">
        <v>-2.38</v>
      </c>
    </row>
    <row r="23" spans="1:3">
      <c r="A23" s="2">
        <v>0.36</v>
      </c>
      <c r="B23" s="2">
        <v>6.0250000000000004</v>
      </c>
      <c r="C23" s="2">
        <v>-2.52</v>
      </c>
    </row>
    <row r="24" spans="1:3">
      <c r="A24" s="2">
        <v>0.38</v>
      </c>
      <c r="B24" s="2">
        <v>6.22</v>
      </c>
      <c r="C24" s="2">
        <v>-2.4900000000000002</v>
      </c>
    </row>
    <row r="25" spans="1:3">
      <c r="A25" s="2">
        <v>0.4</v>
      </c>
      <c r="B25" s="2">
        <v>6.4160000000000004</v>
      </c>
      <c r="C25" s="2">
        <v>-2.5299999999999998</v>
      </c>
    </row>
    <row r="26" spans="1:3">
      <c r="A26" s="2">
        <v>0.41000000000000003</v>
      </c>
      <c r="B26" s="2">
        <v>6.5129999999999999</v>
      </c>
      <c r="C26" s="2">
        <v>-2.54</v>
      </c>
    </row>
    <row r="27" spans="1:3">
      <c r="A27" s="2">
        <v>0.43</v>
      </c>
      <c r="B27" s="2">
        <v>6.7080000000000002</v>
      </c>
      <c r="C27" s="2">
        <v>-2.15</v>
      </c>
    </row>
    <row r="28" spans="1:3">
      <c r="A28" s="2">
        <v>0.45</v>
      </c>
      <c r="B28" s="2">
        <v>6.9030000000000005</v>
      </c>
      <c r="C28" s="2">
        <v>-2.46</v>
      </c>
    </row>
    <row r="29" spans="1:3">
      <c r="A29" s="2">
        <v>0.46</v>
      </c>
      <c r="B29" s="2">
        <v>7.0010000000000003</v>
      </c>
      <c r="C29" s="2">
        <v>-2.7</v>
      </c>
    </row>
    <row r="30" spans="1:3">
      <c r="A30" s="2">
        <v>0.48</v>
      </c>
      <c r="B30" s="2">
        <v>7.1959999999999997</v>
      </c>
      <c r="C30" s="2">
        <v>-2.2599999999999998</v>
      </c>
    </row>
    <row r="31" spans="1:3">
      <c r="A31" s="2">
        <v>0.5</v>
      </c>
      <c r="B31" s="2">
        <v>7.391</v>
      </c>
      <c r="C31" s="2">
        <v>-2.35</v>
      </c>
    </row>
    <row r="32" spans="1:3">
      <c r="A32" s="2">
        <v>0.51</v>
      </c>
      <c r="B32" s="2">
        <v>7.4880000000000004</v>
      </c>
      <c r="C32" s="2">
        <v>-2.04</v>
      </c>
    </row>
    <row r="33" spans="1:3">
      <c r="A33" s="2">
        <v>0.53</v>
      </c>
      <c r="B33" s="2">
        <v>7.6840000000000002</v>
      </c>
      <c r="C33" s="2">
        <v>-2.4300000000000002</v>
      </c>
    </row>
    <row r="34" spans="1:3">
      <c r="A34" s="2">
        <v>0.55000000000000004</v>
      </c>
      <c r="B34" s="2">
        <v>7.8790000000000004</v>
      </c>
      <c r="C34" s="2">
        <v>-2.61</v>
      </c>
    </row>
    <row r="35" spans="1:3">
      <c r="A35" s="2">
        <v>0.56000000000000005</v>
      </c>
      <c r="B35" s="2">
        <v>7.976</v>
      </c>
      <c r="C35" s="2">
        <v>-2.73</v>
      </c>
    </row>
    <row r="36" spans="1:3">
      <c r="A36" s="2">
        <v>0.57999999999999996</v>
      </c>
      <c r="B36" s="2">
        <v>8.1709999999999994</v>
      </c>
      <c r="C36" s="2">
        <v>-2.1</v>
      </c>
    </row>
    <row r="37" spans="1:3">
      <c r="A37" s="2">
        <v>0.6</v>
      </c>
      <c r="B37" s="2">
        <v>8.3659999999999997</v>
      </c>
      <c r="C37" s="2">
        <v>-2.2400000000000002</v>
      </c>
    </row>
    <row r="38" spans="1:3">
      <c r="A38" s="2">
        <v>0.61</v>
      </c>
      <c r="B38" s="2">
        <v>8.4640000000000004</v>
      </c>
      <c r="C38" s="2">
        <v>-2.2599999999999998</v>
      </c>
    </row>
    <row r="39" spans="1:3">
      <c r="A39" s="2">
        <v>0.63</v>
      </c>
      <c r="B39" s="2">
        <v>8.6590000000000007</v>
      </c>
      <c r="C39" s="2">
        <v>-2.37</v>
      </c>
    </row>
    <row r="40" spans="1:3">
      <c r="A40" s="2">
        <v>0.65</v>
      </c>
      <c r="B40" s="2">
        <v>8.854000000000001</v>
      </c>
      <c r="C40" s="2">
        <v>-1.88</v>
      </c>
    </row>
    <row r="41" spans="1:3">
      <c r="A41" s="2">
        <v>0.66</v>
      </c>
      <c r="B41" s="2">
        <v>8.952</v>
      </c>
      <c r="C41" s="2">
        <v>-1.96</v>
      </c>
    </row>
    <row r="42" spans="1:3">
      <c r="A42" s="2">
        <v>0.68</v>
      </c>
      <c r="B42" s="2">
        <v>9.1470000000000002</v>
      </c>
      <c r="C42" s="2">
        <v>-1.97</v>
      </c>
    </row>
    <row r="43" spans="1:3">
      <c r="A43" s="2">
        <v>0.70000000000000007</v>
      </c>
      <c r="B43" s="2">
        <v>9.3420000000000005</v>
      </c>
      <c r="C43" s="2">
        <v>-2.2000000000000002</v>
      </c>
    </row>
    <row r="44" spans="1:3">
      <c r="A44" s="2">
        <v>0.71</v>
      </c>
      <c r="B44" s="2">
        <v>9.4390000000000001</v>
      </c>
      <c r="C44" s="2">
        <v>-2.36</v>
      </c>
    </row>
    <row r="45" spans="1:3">
      <c r="A45" s="2">
        <v>0.73</v>
      </c>
      <c r="B45" s="2">
        <v>9.6340000000000003</v>
      </c>
      <c r="C45" s="2">
        <v>-2</v>
      </c>
    </row>
    <row r="46" spans="1:3">
      <c r="A46" s="2">
        <v>0.75</v>
      </c>
      <c r="B46" s="2">
        <v>9.8290000000000006</v>
      </c>
      <c r="C46" s="2">
        <v>-2.02</v>
      </c>
    </row>
    <row r="47" spans="1:3">
      <c r="A47" s="2">
        <v>0.76</v>
      </c>
      <c r="B47" s="2">
        <v>9.9269999999999996</v>
      </c>
      <c r="C47" s="2">
        <v>-1.63</v>
      </c>
    </row>
    <row r="48" spans="1:3">
      <c r="A48" s="2">
        <v>0.78</v>
      </c>
      <c r="B48" s="2">
        <v>10.122</v>
      </c>
      <c r="C48" s="2">
        <v>-2.2799999999999998</v>
      </c>
    </row>
    <row r="49" spans="1:3">
      <c r="A49" s="2">
        <v>0.8</v>
      </c>
      <c r="B49" s="2">
        <v>10.317</v>
      </c>
      <c r="C49" s="2">
        <v>-2.1</v>
      </c>
    </row>
    <row r="50" spans="1:3">
      <c r="A50" s="2">
        <v>0.81</v>
      </c>
      <c r="B50" s="2">
        <v>10.415000000000001</v>
      </c>
      <c r="C50" s="2">
        <v>-1.95</v>
      </c>
    </row>
    <row r="51" spans="1:3">
      <c r="A51" s="2">
        <v>0.83000000000000007</v>
      </c>
      <c r="B51" s="2">
        <v>10.61</v>
      </c>
      <c r="C51" s="2">
        <v>-2.16</v>
      </c>
    </row>
    <row r="52" spans="1:3">
      <c r="A52" s="2">
        <v>0.85</v>
      </c>
      <c r="B52" s="2">
        <v>10.805</v>
      </c>
      <c r="C52" s="2">
        <v>-1.84</v>
      </c>
    </row>
    <row r="53" spans="1:3">
      <c r="A53" s="2">
        <v>0.86</v>
      </c>
      <c r="B53" s="2">
        <v>10.902000000000001</v>
      </c>
      <c r="C53" s="2">
        <v>-1.96</v>
      </c>
    </row>
    <row r="54" spans="1:3">
      <c r="A54" s="2">
        <v>0.88</v>
      </c>
      <c r="B54" s="2">
        <v>11.097</v>
      </c>
      <c r="C54" s="2">
        <v>-1.74</v>
      </c>
    </row>
    <row r="55" spans="1:3">
      <c r="A55" s="2">
        <v>0.9</v>
      </c>
      <c r="B55" s="2">
        <v>11.292</v>
      </c>
      <c r="C55" s="2">
        <v>-1.24</v>
      </c>
    </row>
    <row r="56" spans="1:3">
      <c r="A56" s="2">
        <v>0.91</v>
      </c>
      <c r="B56" s="2">
        <v>11.39</v>
      </c>
      <c r="C56" s="2">
        <v>-1.28</v>
      </c>
    </row>
    <row r="57" spans="1:3">
      <c r="A57" s="2">
        <v>0.93</v>
      </c>
      <c r="B57" s="2">
        <v>11.599</v>
      </c>
      <c r="C57" s="2">
        <v>-1.69</v>
      </c>
    </row>
    <row r="58" spans="1:3">
      <c r="A58" s="2">
        <v>0.95000000000000007</v>
      </c>
      <c r="B58" s="2">
        <v>11.807</v>
      </c>
      <c r="C58" s="2">
        <v>-1.45</v>
      </c>
    </row>
    <row r="59" spans="1:3">
      <c r="A59" s="2">
        <v>0.96</v>
      </c>
      <c r="B59" s="2">
        <v>11.911</v>
      </c>
      <c r="C59" s="2">
        <v>-1.29</v>
      </c>
    </row>
    <row r="60" spans="1:3">
      <c r="A60" s="2">
        <v>0.98</v>
      </c>
      <c r="B60" s="2">
        <v>12.120000000000001</v>
      </c>
      <c r="C60" s="2">
        <v>-1.37</v>
      </c>
    </row>
    <row r="61" spans="1:3">
      <c r="A61" s="2">
        <v>1</v>
      </c>
      <c r="B61" s="2">
        <v>12.327999999999999</v>
      </c>
      <c r="C61" s="2">
        <v>-1.51</v>
      </c>
    </row>
    <row r="62" spans="1:3">
      <c r="A62" s="2">
        <v>1.01</v>
      </c>
      <c r="B62" s="2">
        <v>12.433</v>
      </c>
      <c r="C62" s="2">
        <v>-1.41</v>
      </c>
    </row>
    <row r="63" spans="1:3">
      <c r="A63" s="2">
        <v>1.03</v>
      </c>
      <c r="B63" s="2">
        <v>12.641</v>
      </c>
      <c r="C63" s="2">
        <v>-1.44</v>
      </c>
    </row>
    <row r="64" spans="1:3">
      <c r="A64" s="2">
        <v>1.06</v>
      </c>
      <c r="B64" s="2">
        <v>12.954000000000001</v>
      </c>
      <c r="C64" s="2">
        <v>-1.63</v>
      </c>
    </row>
    <row r="65" spans="1:3">
      <c r="A65" s="2">
        <v>1.08</v>
      </c>
      <c r="B65" s="2">
        <v>13.162000000000001</v>
      </c>
      <c r="C65" s="2">
        <v>-999</v>
      </c>
    </row>
    <row r="66" spans="1:3">
      <c r="A66" s="2">
        <v>1.1100000000000001</v>
      </c>
      <c r="B66" s="2">
        <v>13.475</v>
      </c>
      <c r="C66" s="2">
        <v>-1.85</v>
      </c>
    </row>
    <row r="67" spans="1:3">
      <c r="A67" s="2">
        <v>1.1300000000000001</v>
      </c>
      <c r="B67" s="2">
        <v>13.684000000000001</v>
      </c>
      <c r="C67" s="2">
        <v>-1.66</v>
      </c>
    </row>
    <row r="68" spans="1:3">
      <c r="A68" s="2">
        <v>1.1599999999999999</v>
      </c>
      <c r="B68" s="2">
        <v>13.996</v>
      </c>
      <c r="C68" s="2">
        <v>-1.56</v>
      </c>
    </row>
    <row r="69" spans="1:3">
      <c r="A69" s="2">
        <v>1.18</v>
      </c>
      <c r="B69" s="2">
        <v>14.205</v>
      </c>
      <c r="C69" s="2">
        <v>-1.61</v>
      </c>
    </row>
    <row r="70" spans="1:3">
      <c r="A70" s="2">
        <v>1.21</v>
      </c>
      <c r="B70" s="2">
        <v>14.518000000000001</v>
      </c>
      <c r="C70" s="2">
        <v>-1.66</v>
      </c>
    </row>
    <row r="71" spans="1:3">
      <c r="A71" s="2">
        <v>1.23</v>
      </c>
      <c r="B71" s="2">
        <v>14.726000000000001</v>
      </c>
      <c r="C71" s="2">
        <v>-1.37</v>
      </c>
    </row>
    <row r="72" spans="1:3">
      <c r="A72" s="2">
        <v>1.26</v>
      </c>
      <c r="B72" s="2">
        <v>15.039</v>
      </c>
      <c r="C72" s="2">
        <v>-1.06</v>
      </c>
    </row>
    <row r="73" spans="1:3">
      <c r="A73" s="2">
        <v>1.28</v>
      </c>
      <c r="B73" s="2">
        <v>15.247</v>
      </c>
      <c r="C73" s="2">
        <v>-1.28</v>
      </c>
    </row>
    <row r="74" spans="1:3">
      <c r="A74" s="2">
        <v>1.31</v>
      </c>
      <c r="B74" s="2">
        <v>15.56</v>
      </c>
      <c r="C74" s="2">
        <v>-0.85</v>
      </c>
    </row>
    <row r="75" spans="1:3">
      <c r="A75" s="2">
        <v>1.33</v>
      </c>
      <c r="B75" s="2">
        <v>15.74</v>
      </c>
      <c r="C75" s="2">
        <v>-0.77</v>
      </c>
    </row>
    <row r="76" spans="1:3">
      <c r="A76" s="2">
        <v>1.36</v>
      </c>
      <c r="B76" s="2">
        <v>16.010000000000002</v>
      </c>
      <c r="C76" s="2">
        <v>-0.78</v>
      </c>
    </row>
    <row r="77" spans="1:3">
      <c r="A77" s="2">
        <v>1.3800000000000001</v>
      </c>
      <c r="B77" s="2">
        <v>16.190000000000001</v>
      </c>
      <c r="C77" s="2">
        <v>-0.63</v>
      </c>
    </row>
    <row r="78" spans="1:3">
      <c r="A78" s="2">
        <v>1.41</v>
      </c>
      <c r="B78" s="2">
        <v>16.46</v>
      </c>
      <c r="C78" s="2">
        <v>-0.74</v>
      </c>
    </row>
    <row r="79" spans="1:3">
      <c r="A79" s="2">
        <v>1.43</v>
      </c>
      <c r="B79" s="2">
        <v>16.64</v>
      </c>
      <c r="C79" s="2">
        <v>-1</v>
      </c>
    </row>
    <row r="80" spans="1:3">
      <c r="A80" s="2">
        <v>1.46</v>
      </c>
      <c r="B80" s="2">
        <v>16.91</v>
      </c>
      <c r="C80" s="2">
        <v>-0.93</v>
      </c>
    </row>
    <row r="81" spans="1:3">
      <c r="A81" s="2">
        <v>1.48</v>
      </c>
      <c r="B81" s="2">
        <v>17.09</v>
      </c>
      <c r="C81" s="2">
        <v>-0.79</v>
      </c>
    </row>
    <row r="82" spans="1:3">
      <c r="A82" s="2">
        <v>1.51</v>
      </c>
      <c r="B82" s="2">
        <v>17.36</v>
      </c>
      <c r="C82" s="2">
        <v>-0.9</v>
      </c>
    </row>
    <row r="83" spans="1:3">
      <c r="A83" s="2">
        <v>1.53</v>
      </c>
      <c r="B83" s="2">
        <v>17.54</v>
      </c>
      <c r="C83" s="2">
        <v>-0.83</v>
      </c>
    </row>
    <row r="84" spans="1:3">
      <c r="A84" s="2">
        <v>1.56</v>
      </c>
      <c r="B84" s="2">
        <v>17.809999999999999</v>
      </c>
      <c r="C84" s="2">
        <v>-0.72</v>
      </c>
    </row>
    <row r="85" spans="1:3">
      <c r="A85" s="2">
        <v>1.58</v>
      </c>
      <c r="B85" s="2">
        <v>17.990000000000002</v>
      </c>
      <c r="C85" s="2">
        <v>-1.06</v>
      </c>
    </row>
    <row r="86" spans="1:3">
      <c r="A86" s="2">
        <v>1.61</v>
      </c>
      <c r="B86" s="2">
        <v>18.260000000000002</v>
      </c>
      <c r="C86" s="2">
        <v>-0.85</v>
      </c>
    </row>
    <row r="87" spans="1:3">
      <c r="A87" s="2">
        <v>1.6300000000000001</v>
      </c>
      <c r="B87" s="2">
        <v>18.440000000000001</v>
      </c>
      <c r="C87" s="2">
        <v>-1.06</v>
      </c>
    </row>
    <row r="88" spans="1:3">
      <c r="A88" s="2">
        <v>1.6600000000000001</v>
      </c>
      <c r="B88" s="2">
        <v>18.71</v>
      </c>
      <c r="C88" s="2">
        <v>-0.98</v>
      </c>
    </row>
    <row r="89" spans="1:3">
      <c r="A89" s="2">
        <v>1.68</v>
      </c>
      <c r="B89" s="2">
        <v>18.89</v>
      </c>
      <c r="C89" s="2">
        <v>-0.71</v>
      </c>
    </row>
    <row r="90" spans="1:3">
      <c r="A90" s="2">
        <v>1.71</v>
      </c>
      <c r="B90" s="2">
        <v>19.16</v>
      </c>
      <c r="C90" s="2">
        <v>-0.89</v>
      </c>
    </row>
    <row r="91" spans="1:3">
      <c r="A91" s="2">
        <v>1.73</v>
      </c>
      <c r="B91" s="2">
        <v>19.34</v>
      </c>
      <c r="C91" s="2">
        <v>-0.96</v>
      </c>
    </row>
    <row r="92" spans="1:3">
      <c r="A92" s="2">
        <v>1.76</v>
      </c>
      <c r="B92" s="2">
        <v>19.61</v>
      </c>
      <c r="C92" s="2">
        <v>-0.7</v>
      </c>
    </row>
    <row r="93" spans="1:3">
      <c r="A93" s="2">
        <v>1.78</v>
      </c>
      <c r="B93" s="2">
        <v>19.79</v>
      </c>
      <c r="C93" s="2">
        <v>-0.87</v>
      </c>
    </row>
    <row r="94" spans="1:3">
      <c r="A94" s="2">
        <v>1.81</v>
      </c>
      <c r="B94" s="2">
        <v>20.059999999999999</v>
      </c>
      <c r="C94" s="2">
        <v>-1.0900000000000001</v>
      </c>
    </row>
    <row r="95" spans="1:3">
      <c r="A95" s="2">
        <v>1.83</v>
      </c>
      <c r="B95" s="2">
        <v>20.240000000000002</v>
      </c>
      <c r="C95" s="2">
        <v>-0.57999999999999996</v>
      </c>
    </row>
    <row r="96" spans="1:3">
      <c r="A96" s="2">
        <v>1.86</v>
      </c>
      <c r="B96" s="2">
        <v>20.51</v>
      </c>
      <c r="C96" s="2">
        <v>-1.05</v>
      </c>
    </row>
    <row r="97" spans="1:3">
      <c r="A97" s="2">
        <v>1.8800000000000001</v>
      </c>
      <c r="B97" s="2">
        <v>20.603999999999999</v>
      </c>
      <c r="C97" s="2">
        <v>-0.89</v>
      </c>
    </row>
    <row r="98" spans="1:3">
      <c r="A98" s="2">
        <v>1.9100000000000001</v>
      </c>
      <c r="B98" s="2">
        <v>20.745000000000001</v>
      </c>
      <c r="C98" s="2">
        <v>-0.95</v>
      </c>
    </row>
    <row r="99" spans="1:3">
      <c r="A99" s="2">
        <v>1.93</v>
      </c>
      <c r="B99" s="2">
        <v>20.839000000000002</v>
      </c>
      <c r="C99" s="2">
        <v>-0.7</v>
      </c>
    </row>
    <row r="100" spans="1:3">
      <c r="A100" s="2">
        <v>1.96</v>
      </c>
      <c r="B100" s="2">
        <v>20.981000000000002</v>
      </c>
      <c r="C100" s="2">
        <v>-1.02</v>
      </c>
    </row>
    <row r="101" spans="1:3">
      <c r="A101" s="2">
        <v>1.98</v>
      </c>
      <c r="B101" s="2">
        <v>21.074999999999999</v>
      </c>
      <c r="C101" s="2">
        <v>-0.88</v>
      </c>
    </row>
    <row r="102" spans="1:3">
      <c r="A102" s="2">
        <v>2.0100000000000002</v>
      </c>
      <c r="B102" s="2">
        <v>21.216000000000001</v>
      </c>
      <c r="C102" s="2">
        <v>-0.55000000000000004</v>
      </c>
    </row>
    <row r="103" spans="1:3">
      <c r="A103" s="2">
        <v>2.0300000000000002</v>
      </c>
      <c r="B103" s="2">
        <v>21.31</v>
      </c>
      <c r="C103" s="2">
        <v>-0.26</v>
      </c>
    </row>
    <row r="104" spans="1:3">
      <c r="A104" s="2">
        <v>2.06</v>
      </c>
      <c r="B104" s="2">
        <v>21.795999999999999</v>
      </c>
      <c r="C104" s="2">
        <v>-0.74</v>
      </c>
    </row>
    <row r="105" spans="1:3">
      <c r="A105" s="2">
        <v>2.08</v>
      </c>
      <c r="B105" s="2">
        <v>22.12</v>
      </c>
    </row>
    <row r="106" spans="1:3">
      <c r="A106" s="2">
        <v>2.11</v>
      </c>
      <c r="B106" s="2">
        <v>22.297000000000001</v>
      </c>
      <c r="C106" s="2">
        <v>-0.6</v>
      </c>
    </row>
    <row r="107" spans="1:3">
      <c r="A107" s="2">
        <v>2.13</v>
      </c>
      <c r="B107" s="2">
        <v>22.414999999999999</v>
      </c>
      <c r="C107" s="2">
        <v>-0.56999999999999995</v>
      </c>
    </row>
    <row r="108" spans="1:3">
      <c r="A108" s="2">
        <v>2.16</v>
      </c>
      <c r="B108" s="2">
        <v>22.591999999999999</v>
      </c>
      <c r="C108" s="2">
        <v>-0.44</v>
      </c>
    </row>
    <row r="109" spans="1:3">
      <c r="A109" s="2">
        <v>2.1800000000000002</v>
      </c>
      <c r="B109" s="2">
        <v>22.71</v>
      </c>
      <c r="C109" s="2">
        <v>-0.91</v>
      </c>
    </row>
    <row r="110" spans="1:3">
      <c r="A110" s="2">
        <v>2.21</v>
      </c>
      <c r="B110" s="2">
        <v>22.887</v>
      </c>
      <c r="C110" s="2">
        <v>-1.04</v>
      </c>
    </row>
    <row r="111" spans="1:3">
      <c r="A111" s="2">
        <v>2.23</v>
      </c>
      <c r="B111" s="2">
        <v>23.004999999999999</v>
      </c>
      <c r="C111" s="2">
        <v>-1.01</v>
      </c>
    </row>
    <row r="112" spans="1:3">
      <c r="A112" s="2">
        <v>2.2600000000000002</v>
      </c>
      <c r="B112" s="2">
        <v>23.182000000000002</v>
      </c>
      <c r="C112" s="2">
        <v>-0.91</v>
      </c>
    </row>
    <row r="113" spans="1:3">
      <c r="A113" s="2">
        <v>2.2800000000000002</v>
      </c>
      <c r="B113" s="2">
        <v>23.3</v>
      </c>
      <c r="C113" s="2">
        <v>-1.27</v>
      </c>
    </row>
    <row r="114" spans="1:3">
      <c r="A114" s="2">
        <v>2.31</v>
      </c>
      <c r="B114" s="2">
        <v>23.44</v>
      </c>
      <c r="C114" s="2">
        <v>-0.51</v>
      </c>
    </row>
    <row r="115" spans="1:3">
      <c r="A115" s="2">
        <v>2.33</v>
      </c>
      <c r="B115" s="2">
        <v>23.533000000000001</v>
      </c>
      <c r="C115" s="2">
        <v>-0.75</v>
      </c>
    </row>
    <row r="116" spans="1:3">
      <c r="A116" s="2">
        <v>2.36</v>
      </c>
      <c r="B116" s="2">
        <v>23.673000000000002</v>
      </c>
      <c r="C116" s="2">
        <v>-0.64</v>
      </c>
    </row>
    <row r="117" spans="1:3">
      <c r="A117" s="2">
        <v>2.38</v>
      </c>
      <c r="B117" s="2">
        <v>23.766999999999999</v>
      </c>
      <c r="C117" s="2">
        <v>-0.43</v>
      </c>
    </row>
    <row r="118" spans="1:3">
      <c r="A118" s="2">
        <v>2.41</v>
      </c>
      <c r="B118" s="2">
        <v>23.907</v>
      </c>
      <c r="C118" s="2">
        <v>-0.62</v>
      </c>
    </row>
    <row r="119" spans="1:3">
      <c r="A119" s="2">
        <v>2.4300000000000002</v>
      </c>
      <c r="B119" s="2">
        <v>24</v>
      </c>
      <c r="C119" s="2">
        <v>-0.37</v>
      </c>
    </row>
    <row r="120" spans="1:3">
      <c r="A120" s="2">
        <v>2.46</v>
      </c>
      <c r="B120" s="2">
        <v>24.39</v>
      </c>
      <c r="C120" s="2">
        <v>-0.87</v>
      </c>
    </row>
    <row r="121" spans="1:3">
      <c r="A121" s="2">
        <v>2.48</v>
      </c>
      <c r="B121" s="2">
        <v>24.650000000000002</v>
      </c>
      <c r="C121" s="2">
        <v>-0.72</v>
      </c>
    </row>
    <row r="122" spans="1:3">
      <c r="A122" s="2">
        <v>2.5100000000000002</v>
      </c>
      <c r="B122" s="2">
        <v>25.04</v>
      </c>
      <c r="C122" s="2">
        <v>-0.69</v>
      </c>
    </row>
    <row r="123" spans="1:3">
      <c r="A123" s="2">
        <v>2.56</v>
      </c>
      <c r="B123" s="2">
        <v>25.69</v>
      </c>
      <c r="C123" s="2">
        <v>-0.81</v>
      </c>
    </row>
    <row r="124" spans="1:3">
      <c r="A124" s="2">
        <v>2.61</v>
      </c>
      <c r="B124" s="2">
        <v>26.34</v>
      </c>
      <c r="C124" s="2">
        <v>-1.1200000000000001</v>
      </c>
    </row>
    <row r="125" spans="1:3">
      <c r="A125" s="2">
        <v>2.66</v>
      </c>
      <c r="B125" s="2">
        <v>26.990000000000002</v>
      </c>
      <c r="C125" s="2">
        <v>-0.86</v>
      </c>
    </row>
    <row r="126" spans="1:3">
      <c r="A126" s="2">
        <v>2.71</v>
      </c>
      <c r="B126" s="2">
        <v>27.64</v>
      </c>
      <c r="C126" s="2">
        <v>-999</v>
      </c>
    </row>
    <row r="127" spans="1:3">
      <c r="A127" s="2">
        <v>2.7600000000000002</v>
      </c>
      <c r="B127" s="2">
        <v>28.29</v>
      </c>
      <c r="C127" s="2">
        <v>-1.27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194</v>
      </c>
    </row>
    <row r="2" spans="1:3">
      <c r="A2" s="2">
        <v>0.03</v>
      </c>
      <c r="B2" s="2">
        <v>0.112</v>
      </c>
      <c r="C2" s="2">
        <v>-3</v>
      </c>
    </row>
    <row r="3" spans="1:3">
      <c r="A3" s="2">
        <v>0.1</v>
      </c>
      <c r="B3" s="2">
        <v>0.372</v>
      </c>
      <c r="C3" s="2">
        <v>-3</v>
      </c>
    </row>
    <row r="4" spans="1:3">
      <c r="A4" s="2">
        <v>0.2</v>
      </c>
      <c r="B4" s="2">
        <v>0.629</v>
      </c>
      <c r="C4" s="2">
        <v>-2.7</v>
      </c>
    </row>
    <row r="5" spans="1:3">
      <c r="A5" s="2">
        <v>0.3</v>
      </c>
      <c r="B5" s="2">
        <v>0.85799999999999998</v>
      </c>
      <c r="C5" s="2">
        <v>-3.16</v>
      </c>
    </row>
    <row r="6" spans="1:3">
      <c r="A6" s="2">
        <v>0.4</v>
      </c>
      <c r="B6" s="2">
        <v>1.0880000000000001</v>
      </c>
      <c r="C6" s="2">
        <v>-3.48</v>
      </c>
    </row>
    <row r="7" spans="1:3">
      <c r="A7" s="2">
        <v>0.5</v>
      </c>
      <c r="B7" s="2">
        <v>1.3169999999999999</v>
      </c>
      <c r="C7" s="2">
        <v>-3.39</v>
      </c>
    </row>
    <row r="8" spans="1:3">
      <c r="A8" s="2">
        <v>0.6</v>
      </c>
      <c r="B8" s="2">
        <v>1.546</v>
      </c>
      <c r="C8" s="2">
        <v>-2.58</v>
      </c>
    </row>
    <row r="9" spans="1:3">
      <c r="A9" s="2">
        <v>0.70000000000000007</v>
      </c>
      <c r="B9" s="2">
        <v>1.7750000000000001</v>
      </c>
      <c r="C9" s="2">
        <v>-2.74</v>
      </c>
    </row>
    <row r="10" spans="1:3">
      <c r="A10" s="2">
        <v>0.8</v>
      </c>
      <c r="B10" s="2">
        <v>2.004</v>
      </c>
      <c r="C10" s="2">
        <v>-2.98</v>
      </c>
    </row>
    <row r="11" spans="1:3">
      <c r="A11" s="2">
        <v>0.9</v>
      </c>
      <c r="B11" s="2">
        <v>2.2330000000000001</v>
      </c>
      <c r="C11" s="2">
        <v>-2.91</v>
      </c>
    </row>
    <row r="12" spans="1:3">
      <c r="A12" s="2">
        <v>1</v>
      </c>
      <c r="B12" s="2">
        <v>2.4620000000000002</v>
      </c>
      <c r="C12" s="2">
        <v>-3.1</v>
      </c>
    </row>
    <row r="13" spans="1:3">
      <c r="A13" s="2">
        <v>1.1000000000000001</v>
      </c>
      <c r="B13" s="2">
        <v>2.6909999999999998</v>
      </c>
      <c r="C13" s="2">
        <v>-3.14</v>
      </c>
    </row>
    <row r="14" spans="1:3">
      <c r="A14" s="2">
        <v>1.2</v>
      </c>
      <c r="B14" s="2">
        <v>2.92</v>
      </c>
      <c r="C14" s="2">
        <v>-2.89</v>
      </c>
    </row>
    <row r="15" spans="1:3">
      <c r="A15" s="2">
        <v>1.3</v>
      </c>
      <c r="B15" s="2">
        <v>3.15</v>
      </c>
      <c r="C15" s="2">
        <v>-2.74</v>
      </c>
    </row>
    <row r="16" spans="1:3">
      <c r="A16" s="2">
        <v>1.36</v>
      </c>
      <c r="B16" s="2">
        <v>3.2869999999999999</v>
      </c>
      <c r="C16" s="2">
        <v>-999</v>
      </c>
    </row>
    <row r="17" spans="1:3">
      <c r="A17" s="2">
        <v>1.4000000000000001</v>
      </c>
      <c r="B17" s="2">
        <v>3.4250000000000003</v>
      </c>
      <c r="C17" s="2">
        <v>-3.18</v>
      </c>
    </row>
    <row r="18" spans="1:3">
      <c r="A18" s="2">
        <v>1.48</v>
      </c>
      <c r="B18" s="2">
        <v>3.7010000000000001</v>
      </c>
      <c r="C18" s="2">
        <v>-3.01</v>
      </c>
    </row>
    <row r="19" spans="1:3">
      <c r="A19" s="2">
        <v>1.6</v>
      </c>
      <c r="B19" s="2">
        <v>4.1159999999999997</v>
      </c>
      <c r="C19" s="2">
        <v>-2.64</v>
      </c>
    </row>
    <row r="20" spans="1:3">
      <c r="A20" s="2">
        <v>1.7</v>
      </c>
      <c r="B20" s="2">
        <v>4.4610000000000003</v>
      </c>
      <c r="C20" s="2">
        <v>-3.04</v>
      </c>
    </row>
    <row r="21" spans="1:3">
      <c r="A21" s="2">
        <v>1.76</v>
      </c>
      <c r="B21" s="2">
        <v>4.6680000000000001</v>
      </c>
      <c r="C21" s="2">
        <v>-2.88</v>
      </c>
    </row>
    <row r="22" spans="1:3">
      <c r="A22" s="2">
        <v>1.9000000000000001</v>
      </c>
      <c r="B22" s="2">
        <v>5.1520000000000001</v>
      </c>
      <c r="C22" s="2">
        <v>-2.6</v>
      </c>
    </row>
    <row r="23" spans="1:3">
      <c r="A23" s="2">
        <v>2</v>
      </c>
      <c r="B23" s="2">
        <v>5.4969999999999999</v>
      </c>
      <c r="C23" s="2">
        <v>-2.33</v>
      </c>
    </row>
    <row r="24" spans="1:3">
      <c r="A24" s="2">
        <v>2.1</v>
      </c>
      <c r="B24" s="2">
        <v>5.8420000000000005</v>
      </c>
      <c r="C24" s="2">
        <v>-2.39</v>
      </c>
    </row>
    <row r="25" spans="1:3">
      <c r="A25" s="2">
        <v>2.2000000000000002</v>
      </c>
      <c r="B25" s="2">
        <v>6.1879999999999997</v>
      </c>
      <c r="C25" s="2">
        <v>-2.82</v>
      </c>
    </row>
    <row r="26" spans="1:3">
      <c r="A26" s="2">
        <v>2.3000000000000003</v>
      </c>
      <c r="B26" s="2">
        <v>6.5330000000000004</v>
      </c>
      <c r="C26" s="2">
        <v>-2.4700000000000002</v>
      </c>
    </row>
    <row r="27" spans="1:3">
      <c r="A27" s="2">
        <v>2.35</v>
      </c>
      <c r="B27" s="2">
        <v>6.7050000000000001</v>
      </c>
      <c r="C27" s="2">
        <v>-999</v>
      </c>
    </row>
    <row r="28" spans="1:3">
      <c r="A28" s="2">
        <v>2.4</v>
      </c>
      <c r="B28" s="2">
        <v>6.8780000000000001</v>
      </c>
      <c r="C28" s="2">
        <v>-2.5099999999999998</v>
      </c>
    </row>
    <row r="29" spans="1:3">
      <c r="A29" s="2">
        <v>2.5</v>
      </c>
      <c r="B29" s="2">
        <v>7.2229999999999999</v>
      </c>
      <c r="C29" s="2">
        <v>-2.71</v>
      </c>
    </row>
    <row r="30" spans="1:3">
      <c r="A30" s="2">
        <v>2.6</v>
      </c>
      <c r="B30" s="2">
        <v>7.569</v>
      </c>
      <c r="C30" s="2">
        <v>-2.68</v>
      </c>
    </row>
    <row r="31" spans="1:3">
      <c r="A31" s="2">
        <v>2.7</v>
      </c>
      <c r="B31" s="2">
        <v>7.9140000000000006</v>
      </c>
      <c r="C31" s="2">
        <v>-2.68</v>
      </c>
    </row>
    <row r="32" spans="1:3">
      <c r="A32" s="2">
        <v>2.8000000000000003</v>
      </c>
      <c r="B32" s="2">
        <v>8.2590000000000003</v>
      </c>
      <c r="C32" s="2">
        <v>-999</v>
      </c>
    </row>
    <row r="33" spans="1:3">
      <c r="A33" s="2">
        <v>2.9</v>
      </c>
      <c r="B33" s="2">
        <v>8.6050000000000004</v>
      </c>
      <c r="C33" s="2">
        <v>-2.63</v>
      </c>
    </row>
    <row r="34" spans="1:3">
      <c r="A34" s="2">
        <v>2.99</v>
      </c>
      <c r="B34" s="2">
        <v>8.9150000000000009</v>
      </c>
      <c r="C34" s="2">
        <v>-999</v>
      </c>
    </row>
    <row r="35" spans="1:3">
      <c r="A35" s="2">
        <v>3.0300000000000002</v>
      </c>
      <c r="B35" s="2">
        <v>9.0540000000000003</v>
      </c>
      <c r="C35" s="2">
        <v>-2.2599999999999998</v>
      </c>
    </row>
    <row r="36" spans="1:3">
      <c r="A36" s="2">
        <v>3.14</v>
      </c>
      <c r="B36" s="2">
        <v>9.4329999999999998</v>
      </c>
      <c r="C36" s="2">
        <v>-2.17</v>
      </c>
    </row>
    <row r="37" spans="1:3">
      <c r="A37" s="2">
        <v>3.23</v>
      </c>
      <c r="B37" s="2">
        <v>9.7439999999999998</v>
      </c>
      <c r="C37" s="2">
        <v>-999</v>
      </c>
    </row>
    <row r="38" spans="1:3">
      <c r="A38" s="2">
        <v>3.33</v>
      </c>
      <c r="B38" s="2">
        <v>10.089</v>
      </c>
      <c r="C38" s="2">
        <v>-999</v>
      </c>
    </row>
    <row r="39" spans="1:3">
      <c r="A39" s="2">
        <v>3.43</v>
      </c>
      <c r="B39" s="2">
        <v>10.435</v>
      </c>
      <c r="C39" s="2">
        <v>-2.37</v>
      </c>
    </row>
    <row r="40" spans="1:3">
      <c r="A40" s="2">
        <v>3.5300000000000002</v>
      </c>
      <c r="B40" s="2">
        <v>10.78</v>
      </c>
      <c r="C40" s="2">
        <v>-2.23</v>
      </c>
    </row>
    <row r="41" spans="1:3">
      <c r="A41" s="2">
        <v>3.59</v>
      </c>
      <c r="B41" s="2">
        <v>10.987</v>
      </c>
      <c r="C41" s="2">
        <v>-999</v>
      </c>
    </row>
    <row r="42" spans="1:3">
      <c r="A42" s="2">
        <v>3.63</v>
      </c>
      <c r="B42" s="2">
        <v>11.175000000000001</v>
      </c>
      <c r="C42" s="2">
        <v>-2.38</v>
      </c>
    </row>
    <row r="43" spans="1:3">
      <c r="A43" s="2">
        <v>3.69</v>
      </c>
      <c r="B43" s="2">
        <v>11.468</v>
      </c>
      <c r="C43" s="2">
        <v>-2.23</v>
      </c>
    </row>
    <row r="44" spans="1:3">
      <c r="A44" s="2">
        <v>3.73</v>
      </c>
      <c r="B44" s="2">
        <v>11.663</v>
      </c>
      <c r="C44" s="2">
        <v>-1.47</v>
      </c>
    </row>
    <row r="45" spans="1:3">
      <c r="A45" s="2">
        <v>3.79</v>
      </c>
      <c r="B45" s="2">
        <v>11.955</v>
      </c>
      <c r="C45" s="2">
        <v>-1.65</v>
      </c>
    </row>
    <row r="46" spans="1:3">
      <c r="A46" s="2">
        <v>3.83</v>
      </c>
      <c r="B46" s="2">
        <v>12.15</v>
      </c>
      <c r="C46" s="2">
        <v>-1.18</v>
      </c>
    </row>
    <row r="47" spans="1:3">
      <c r="A47" s="2">
        <v>3.89</v>
      </c>
      <c r="B47" s="2">
        <v>12.443</v>
      </c>
      <c r="C47" s="2">
        <v>-1.31</v>
      </c>
    </row>
    <row r="48" spans="1:3">
      <c r="A48" s="2">
        <v>3.93</v>
      </c>
      <c r="B48" s="2">
        <v>12.638</v>
      </c>
      <c r="C48" s="2">
        <v>-2.13</v>
      </c>
    </row>
    <row r="49" spans="1:3">
      <c r="A49" s="2">
        <v>3.99</v>
      </c>
      <c r="B49" s="2">
        <v>12.93</v>
      </c>
      <c r="C49" s="2">
        <v>-1.82</v>
      </c>
    </row>
    <row r="50" spans="1:3">
      <c r="A50" s="2">
        <v>4.03</v>
      </c>
      <c r="B50" s="2">
        <v>13.125</v>
      </c>
      <c r="C50" s="2">
        <v>-1.68</v>
      </c>
    </row>
    <row r="51" spans="1:3">
      <c r="A51" s="2">
        <v>4.09</v>
      </c>
      <c r="B51" s="2">
        <v>13.42</v>
      </c>
      <c r="C51" s="2">
        <v>-1.6</v>
      </c>
    </row>
    <row r="52" spans="1:3">
      <c r="A52" s="2">
        <v>4.1100000000000003</v>
      </c>
      <c r="B52" s="2">
        <v>13.522</v>
      </c>
      <c r="C52" s="2">
        <v>-1.52</v>
      </c>
    </row>
    <row r="53" spans="1:3">
      <c r="A53" s="2">
        <v>4.1399999999999997</v>
      </c>
      <c r="B53" s="2">
        <v>13.673999999999999</v>
      </c>
      <c r="C53" s="2">
        <v>-1.6</v>
      </c>
    </row>
    <row r="54" spans="1:3">
      <c r="A54" s="2">
        <v>4.1900000000000004</v>
      </c>
      <c r="B54" s="2">
        <v>13.927</v>
      </c>
      <c r="C54" s="2">
        <v>-1.55</v>
      </c>
    </row>
    <row r="55" spans="1:3">
      <c r="A55" s="2">
        <v>4.2300000000000004</v>
      </c>
      <c r="B55" s="2">
        <v>14.129</v>
      </c>
      <c r="C55" s="2">
        <v>-1.69</v>
      </c>
    </row>
    <row r="56" spans="1:3">
      <c r="A56" s="2">
        <v>4.29</v>
      </c>
      <c r="B56" s="2">
        <v>14.433</v>
      </c>
      <c r="C56" s="2">
        <v>-1.97</v>
      </c>
    </row>
    <row r="57" spans="1:3">
      <c r="A57" s="2">
        <v>4.33</v>
      </c>
      <c r="B57" s="2">
        <v>14.635</v>
      </c>
      <c r="C57" s="2">
        <v>-1.87</v>
      </c>
    </row>
    <row r="58" spans="1:3">
      <c r="A58" s="2">
        <v>4.3899999999999997</v>
      </c>
      <c r="B58" s="2">
        <v>14.939</v>
      </c>
      <c r="C58" s="2">
        <v>-1.72</v>
      </c>
    </row>
    <row r="59" spans="1:3">
      <c r="A59" s="2">
        <v>4.43</v>
      </c>
      <c r="B59" s="2">
        <v>15.141</v>
      </c>
      <c r="C59" s="2">
        <v>-1.54</v>
      </c>
    </row>
    <row r="60" spans="1:3">
      <c r="A60" s="2">
        <v>4.49</v>
      </c>
      <c r="B60" s="2">
        <v>15.445</v>
      </c>
      <c r="C60" s="2">
        <v>-1.1599999999999999</v>
      </c>
    </row>
    <row r="61" spans="1:3">
      <c r="A61" s="2">
        <v>4.53</v>
      </c>
      <c r="B61" s="2">
        <v>15.648</v>
      </c>
      <c r="C61" s="2">
        <v>-1.04</v>
      </c>
    </row>
    <row r="62" spans="1:3">
      <c r="A62" s="2">
        <v>4.55</v>
      </c>
      <c r="B62" s="2">
        <v>15.749000000000001</v>
      </c>
      <c r="C62" s="2">
        <v>-1.22</v>
      </c>
    </row>
    <row r="63" spans="1:3">
      <c r="A63" s="2">
        <v>4.59</v>
      </c>
      <c r="B63" s="2">
        <v>15.951000000000001</v>
      </c>
      <c r="C63" s="2">
        <v>-1.25</v>
      </c>
    </row>
    <row r="64" spans="1:3">
      <c r="A64" s="2">
        <v>4.63</v>
      </c>
      <c r="B64" s="2">
        <v>16.154</v>
      </c>
      <c r="C64" s="2">
        <v>-0.82</v>
      </c>
    </row>
    <row r="65" spans="1:3">
      <c r="A65" s="2">
        <v>4.6500000000000004</v>
      </c>
      <c r="B65" s="2">
        <v>16.254999999999999</v>
      </c>
      <c r="C65" s="2">
        <v>-0.78</v>
      </c>
    </row>
    <row r="66" spans="1:3">
      <c r="A66" s="2">
        <v>4.6900000000000004</v>
      </c>
      <c r="B66" s="2">
        <v>16.457000000000001</v>
      </c>
      <c r="C66" s="2">
        <v>-0.96</v>
      </c>
    </row>
    <row r="67" spans="1:3">
      <c r="A67" s="2">
        <v>4.7300000000000004</v>
      </c>
      <c r="B67" s="2">
        <v>16.681000000000001</v>
      </c>
      <c r="C67" s="2">
        <v>-1.34</v>
      </c>
    </row>
    <row r="68" spans="1:3">
      <c r="A68" s="2">
        <v>4.75</v>
      </c>
      <c r="B68" s="2">
        <v>16.795999999999999</v>
      </c>
      <c r="C68" s="2">
        <v>-0.84</v>
      </c>
    </row>
    <row r="69" spans="1:3">
      <c r="A69" s="2">
        <v>4.79</v>
      </c>
      <c r="B69" s="2">
        <v>17.027000000000001</v>
      </c>
      <c r="C69" s="2">
        <v>-0.99</v>
      </c>
    </row>
    <row r="70" spans="1:3">
      <c r="A70" s="2">
        <v>4.83</v>
      </c>
      <c r="B70" s="2">
        <v>17.257999999999999</v>
      </c>
      <c r="C70" s="2">
        <v>-1.28</v>
      </c>
    </row>
    <row r="71" spans="1:3">
      <c r="A71" s="2">
        <v>4.8500000000000005</v>
      </c>
      <c r="B71" s="2">
        <v>17.373000000000001</v>
      </c>
      <c r="C71" s="2">
        <v>-0.81</v>
      </c>
    </row>
    <row r="72" spans="1:3">
      <c r="A72" s="2">
        <v>4.8899999999999997</v>
      </c>
      <c r="B72" s="2">
        <v>17.603999999999999</v>
      </c>
      <c r="C72" s="2">
        <v>-0.74</v>
      </c>
    </row>
    <row r="73" spans="1:3">
      <c r="A73" s="2">
        <v>4.93</v>
      </c>
      <c r="B73" s="2">
        <v>17.835000000000001</v>
      </c>
      <c r="C73" s="2">
        <v>-1.06</v>
      </c>
    </row>
    <row r="74" spans="1:3">
      <c r="A74" s="2">
        <v>4.95</v>
      </c>
      <c r="B74" s="2">
        <v>17.95</v>
      </c>
      <c r="C74" s="2">
        <v>-1</v>
      </c>
    </row>
    <row r="75" spans="1:3">
      <c r="A75" s="2">
        <v>4.99</v>
      </c>
      <c r="B75" s="2">
        <v>18.181000000000001</v>
      </c>
      <c r="C75" s="2">
        <v>-0.96</v>
      </c>
    </row>
    <row r="76" spans="1:3">
      <c r="A76" s="2">
        <v>5.03</v>
      </c>
      <c r="B76" s="2">
        <v>18.411999999999999</v>
      </c>
      <c r="C76" s="2">
        <v>-1.28</v>
      </c>
    </row>
    <row r="77" spans="1:3">
      <c r="A77" s="2">
        <v>5.05</v>
      </c>
      <c r="B77" s="2">
        <v>18.527000000000001</v>
      </c>
      <c r="C77" s="2">
        <v>-0.9</v>
      </c>
    </row>
    <row r="78" spans="1:3">
      <c r="A78" s="2">
        <v>5.09</v>
      </c>
      <c r="B78" s="2">
        <v>18.757999999999999</v>
      </c>
      <c r="C78" s="2">
        <v>-1.49</v>
      </c>
    </row>
    <row r="79" spans="1:3">
      <c r="A79" s="2">
        <v>5.13</v>
      </c>
      <c r="B79" s="2">
        <v>18.989000000000001</v>
      </c>
      <c r="C79" s="2">
        <v>-1.43</v>
      </c>
    </row>
    <row r="80" spans="1:3">
      <c r="A80" s="2">
        <v>5.15</v>
      </c>
      <c r="B80" s="2">
        <v>19.103999999999999</v>
      </c>
      <c r="C80" s="2">
        <v>-1.1299999999999999</v>
      </c>
    </row>
    <row r="81" spans="1:3">
      <c r="A81" s="2">
        <v>5.19</v>
      </c>
      <c r="B81" s="2">
        <v>19.341999999999999</v>
      </c>
      <c r="C81" s="2">
        <v>-1.35</v>
      </c>
    </row>
    <row r="82" spans="1:3">
      <c r="A82" s="2">
        <v>5.23</v>
      </c>
      <c r="B82" s="2">
        <v>19.600999999999999</v>
      </c>
      <c r="C82" s="2">
        <v>-1.24</v>
      </c>
    </row>
    <row r="83" spans="1:3">
      <c r="A83" s="2">
        <v>5.25</v>
      </c>
      <c r="B83" s="2">
        <v>19.731000000000002</v>
      </c>
      <c r="C83" s="2">
        <v>-0.38</v>
      </c>
    </row>
    <row r="84" spans="1:3">
      <c r="A84" s="2">
        <v>5.29</v>
      </c>
      <c r="B84" s="2">
        <v>19.990000000000002</v>
      </c>
      <c r="C84" s="2">
        <v>-0.79</v>
      </c>
    </row>
    <row r="85" spans="1:3">
      <c r="A85" s="2">
        <v>5.33</v>
      </c>
      <c r="B85" s="2">
        <v>20.248999999999999</v>
      </c>
      <c r="C85" s="2">
        <v>-1.23</v>
      </c>
    </row>
    <row r="86" spans="1:3">
      <c r="A86" s="2">
        <v>5.34</v>
      </c>
      <c r="B86" s="2">
        <v>20.314</v>
      </c>
    </row>
    <row r="87" spans="1:3">
      <c r="A87" s="2">
        <v>5.3500000000000005</v>
      </c>
      <c r="B87" s="2">
        <v>20.379000000000001</v>
      </c>
      <c r="C87" s="2">
        <v>-1.24</v>
      </c>
    </row>
    <row r="88" spans="1:3">
      <c r="A88" s="2">
        <v>5.39</v>
      </c>
      <c r="B88" s="2">
        <v>20.638000000000002</v>
      </c>
      <c r="C88" s="2">
        <v>-1.17</v>
      </c>
    </row>
    <row r="89" spans="1:3">
      <c r="A89" s="2">
        <v>5.43</v>
      </c>
      <c r="B89" s="2">
        <v>20.897000000000002</v>
      </c>
      <c r="C89" s="2">
        <v>-1.41</v>
      </c>
    </row>
    <row r="90" spans="1:3">
      <c r="A90" s="2">
        <v>5.45</v>
      </c>
      <c r="B90" s="2">
        <v>21.027000000000001</v>
      </c>
      <c r="C90" s="2">
        <v>-0.9</v>
      </c>
    </row>
    <row r="91" spans="1:3">
      <c r="A91" s="2">
        <v>5.49</v>
      </c>
      <c r="B91" s="2">
        <v>21.286000000000001</v>
      </c>
      <c r="C91" s="2">
        <v>-1.53</v>
      </c>
    </row>
    <row r="92" spans="1:3">
      <c r="A92" s="2">
        <v>5.53</v>
      </c>
      <c r="B92" s="2">
        <v>21.545000000000002</v>
      </c>
      <c r="C92" s="2">
        <v>-1.1399999999999999</v>
      </c>
    </row>
    <row r="93" spans="1:3">
      <c r="A93" s="2">
        <v>5.55</v>
      </c>
      <c r="B93" s="2">
        <v>21.675000000000001</v>
      </c>
      <c r="C93" s="2">
        <v>-1.43</v>
      </c>
    </row>
    <row r="94" spans="1:3">
      <c r="A94" s="2">
        <v>5.59</v>
      </c>
      <c r="B94" s="2">
        <v>21.934000000000001</v>
      </c>
      <c r="C94" s="2">
        <v>-1.5</v>
      </c>
    </row>
    <row r="95" spans="1:3">
      <c r="A95" s="2">
        <v>5.61</v>
      </c>
      <c r="B95" s="2">
        <v>22.062999999999999</v>
      </c>
      <c r="C95" s="2">
        <v>-0.6</v>
      </c>
    </row>
    <row r="96" spans="1:3">
      <c r="A96" s="2">
        <v>5.64</v>
      </c>
      <c r="B96" s="2">
        <v>22.257999999999999</v>
      </c>
      <c r="C96" s="2">
        <v>-0.41</v>
      </c>
    </row>
    <row r="97" spans="1:3">
      <c r="A97" s="2">
        <v>5.65</v>
      </c>
      <c r="B97" s="2">
        <v>22.321999999999999</v>
      </c>
      <c r="C97" s="2">
        <v>-0.56000000000000005</v>
      </c>
    </row>
    <row r="98" spans="1:3">
      <c r="A98" s="2">
        <v>5.69</v>
      </c>
      <c r="B98" s="2">
        <v>22.582000000000001</v>
      </c>
      <c r="C98" s="2">
        <v>-0.83</v>
      </c>
    </row>
    <row r="99" spans="1:3">
      <c r="A99" s="2">
        <v>5.73</v>
      </c>
      <c r="B99" s="2">
        <v>22.841000000000001</v>
      </c>
      <c r="C99" s="2">
        <v>-1.02</v>
      </c>
    </row>
    <row r="100" spans="1:3">
      <c r="A100" s="2">
        <v>5.75</v>
      </c>
      <c r="B100" s="2">
        <v>22.97</v>
      </c>
      <c r="C100" s="2">
        <v>-0.96</v>
      </c>
    </row>
    <row r="101" spans="1:3">
      <c r="A101" s="2">
        <v>5.79</v>
      </c>
      <c r="B101" s="2">
        <v>23.228999999999999</v>
      </c>
      <c r="C101" s="2">
        <v>-1.45</v>
      </c>
    </row>
    <row r="102" spans="1:3">
      <c r="A102" s="2">
        <v>5.83</v>
      </c>
      <c r="B102" s="2">
        <v>23.489000000000001</v>
      </c>
      <c r="C102" s="2">
        <v>-1.58</v>
      </c>
    </row>
    <row r="103" spans="1:3">
      <c r="A103" s="2">
        <v>5.8500000000000005</v>
      </c>
      <c r="B103" s="2">
        <v>23.618000000000002</v>
      </c>
      <c r="C103" s="2">
        <v>-1.1299999999999999</v>
      </c>
    </row>
    <row r="104" spans="1:3">
      <c r="A104" s="2">
        <v>5.89</v>
      </c>
      <c r="B104" s="2">
        <v>23.876999999999999</v>
      </c>
      <c r="C104" s="2">
        <v>-1.22</v>
      </c>
    </row>
    <row r="105" spans="1:3">
      <c r="A105" s="2">
        <v>5.93</v>
      </c>
      <c r="B105" s="2">
        <v>24.152000000000001</v>
      </c>
      <c r="C105" s="2">
        <v>-1.18</v>
      </c>
    </row>
    <row r="106" spans="1:3">
      <c r="A106" s="2">
        <v>5.95</v>
      </c>
      <c r="B106" s="2">
        <v>24.294</v>
      </c>
      <c r="C106" s="2">
        <v>-0.96</v>
      </c>
    </row>
    <row r="107" spans="1:3">
      <c r="A107" s="2">
        <v>5.99</v>
      </c>
      <c r="B107" s="2">
        <v>24.577000000000002</v>
      </c>
      <c r="C107" s="2">
        <v>-0.86</v>
      </c>
    </row>
    <row r="108" spans="1:3">
      <c r="A108" s="2">
        <v>6.03</v>
      </c>
      <c r="B108" s="2">
        <v>24.861000000000001</v>
      </c>
      <c r="C108" s="2">
        <v>-0.87</v>
      </c>
    </row>
    <row r="109" spans="1:3">
      <c r="A109" s="2">
        <v>6.05</v>
      </c>
      <c r="B109" s="2">
        <v>25.003</v>
      </c>
      <c r="C109" s="2">
        <v>-1.1499999999999999</v>
      </c>
    </row>
    <row r="110" spans="1:3">
      <c r="A110" s="2">
        <v>6.09</v>
      </c>
      <c r="B110" s="2">
        <v>25.286000000000001</v>
      </c>
      <c r="C110" s="2">
        <v>-1.23</v>
      </c>
    </row>
    <row r="111" spans="1:3">
      <c r="A111" s="2">
        <v>6.13</v>
      </c>
      <c r="B111" s="2">
        <v>25.57</v>
      </c>
      <c r="C111" s="2">
        <v>-1.1100000000000001</v>
      </c>
    </row>
    <row r="112" spans="1:3">
      <c r="A112" s="2">
        <v>6.1400000000000006</v>
      </c>
      <c r="B112" s="2">
        <v>25.641000000000002</v>
      </c>
      <c r="C112" s="2">
        <v>-999</v>
      </c>
    </row>
    <row r="113" spans="1:3">
      <c r="A113" s="2">
        <v>6.15</v>
      </c>
      <c r="B113" s="2">
        <v>25.711000000000002</v>
      </c>
      <c r="C113" s="2">
        <v>-1.37</v>
      </c>
    </row>
    <row r="114" spans="1:3">
      <c r="A114" s="2">
        <v>6.19</v>
      </c>
      <c r="B114" s="2">
        <v>25.995000000000001</v>
      </c>
      <c r="C114" s="2">
        <v>-1.18</v>
      </c>
    </row>
    <row r="115" spans="1:3">
      <c r="A115" s="2">
        <v>6.23</v>
      </c>
      <c r="B115" s="2">
        <v>26.279</v>
      </c>
      <c r="C115" s="2">
        <v>-1.42</v>
      </c>
    </row>
    <row r="116" spans="1:3">
      <c r="A116" s="2">
        <v>6.25</v>
      </c>
      <c r="B116" s="2">
        <v>26.42</v>
      </c>
      <c r="C116" s="2">
        <v>-1.04</v>
      </c>
    </row>
    <row r="117" spans="1:3">
      <c r="A117" s="2">
        <v>6.29</v>
      </c>
      <c r="B117" s="2">
        <v>26.704000000000001</v>
      </c>
      <c r="C117" s="2">
        <v>-1.18</v>
      </c>
    </row>
    <row r="118" spans="1:3">
      <c r="A118" s="2">
        <v>6.33</v>
      </c>
      <c r="B118" s="2">
        <v>26.988</v>
      </c>
      <c r="C118" s="2">
        <v>-1.2</v>
      </c>
    </row>
    <row r="119" spans="1:3">
      <c r="A119" s="2">
        <v>6.3500000000000005</v>
      </c>
      <c r="B119" s="2">
        <v>27.129000000000001</v>
      </c>
      <c r="C119" s="2">
        <v>-0.94</v>
      </c>
    </row>
    <row r="120" spans="1:3">
      <c r="A120" s="2">
        <v>6.3900000000000006</v>
      </c>
      <c r="B120" s="2">
        <v>27.413</v>
      </c>
      <c r="C120" s="2">
        <v>-1.25</v>
      </c>
    </row>
    <row r="121" spans="1:3">
      <c r="A121" s="2">
        <v>6.43</v>
      </c>
      <c r="B121" s="2">
        <v>27.696999999999999</v>
      </c>
      <c r="C121" s="2">
        <v>-1.1200000000000001</v>
      </c>
    </row>
    <row r="122" spans="1:3">
      <c r="A122" s="2">
        <v>6.45</v>
      </c>
      <c r="B122" s="2">
        <v>27.838000000000001</v>
      </c>
      <c r="C122" s="2">
        <v>-0.89</v>
      </c>
    </row>
    <row r="123" spans="1:3">
      <c r="A123" s="2">
        <v>6.49</v>
      </c>
      <c r="B123" s="2">
        <v>28.122</v>
      </c>
      <c r="C123" s="2">
        <v>-1.38</v>
      </c>
    </row>
    <row r="124" spans="1:3">
      <c r="A124" s="2">
        <v>6.53</v>
      </c>
      <c r="B124" s="2">
        <v>28.406000000000002</v>
      </c>
      <c r="C124" s="2">
        <v>-1.1200000000000001</v>
      </c>
    </row>
    <row r="125" spans="1:3">
      <c r="A125" s="2">
        <v>6.55</v>
      </c>
      <c r="B125" s="2">
        <v>28.547000000000001</v>
      </c>
      <c r="C125" s="2">
        <v>-1.57</v>
      </c>
    </row>
    <row r="126" spans="1:3">
      <c r="A126" s="2">
        <v>6.59</v>
      </c>
      <c r="B126" s="2">
        <v>28.831</v>
      </c>
      <c r="C126" s="2">
        <v>-1.62</v>
      </c>
    </row>
    <row r="127" spans="1:3">
      <c r="A127" s="2">
        <v>6.63</v>
      </c>
      <c r="B127" s="2">
        <v>29.115000000000002</v>
      </c>
      <c r="C127" s="2">
        <v>-1.26</v>
      </c>
    </row>
    <row r="128" spans="1:3">
      <c r="A128" s="2">
        <v>6.65</v>
      </c>
      <c r="B128" s="2">
        <v>29.256</v>
      </c>
      <c r="C128" s="2">
        <v>-1.03</v>
      </c>
    </row>
    <row r="129" spans="1:3">
      <c r="A129" s="2">
        <v>6.69</v>
      </c>
      <c r="B129" s="2">
        <v>29.54</v>
      </c>
      <c r="C129" s="2">
        <v>-0.71</v>
      </c>
    </row>
    <row r="130" spans="1:3">
      <c r="A130" s="2">
        <v>6.73</v>
      </c>
      <c r="B130" s="2">
        <v>29.823</v>
      </c>
      <c r="C130" s="2">
        <v>-1.55</v>
      </c>
    </row>
    <row r="131" spans="1:3">
      <c r="A131" s="2">
        <v>6.75</v>
      </c>
      <c r="B131" s="2">
        <v>29.965</v>
      </c>
      <c r="C131" s="2">
        <v>-0.84</v>
      </c>
    </row>
    <row r="132" spans="1:3">
      <c r="A132" s="2">
        <v>6.79</v>
      </c>
      <c r="B132" s="2">
        <v>30.249000000000002</v>
      </c>
      <c r="C132" s="2">
        <v>-1.1100000000000001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0.2</v>
      </c>
      <c r="B2" s="2">
        <v>1.6865999999999999</v>
      </c>
      <c r="C2" s="2">
        <v>-2.6</v>
      </c>
    </row>
    <row r="3" spans="1:3">
      <c r="A3" s="2">
        <v>0.25</v>
      </c>
      <c r="B3" s="2">
        <v>2.1073000000000004</v>
      </c>
      <c r="C3" s="2">
        <v>-2.61</v>
      </c>
    </row>
    <row r="4" spans="1:3">
      <c r="A4" s="2">
        <v>0.3</v>
      </c>
      <c r="B4" s="2">
        <v>2.5291000000000001</v>
      </c>
      <c r="C4" s="2">
        <v>-2.61</v>
      </c>
    </row>
    <row r="5" spans="1:3">
      <c r="A5" s="2">
        <v>0.35000000000000003</v>
      </c>
      <c r="B5" s="2">
        <v>2.9509000000000003</v>
      </c>
      <c r="C5" s="2">
        <v>-2.48</v>
      </c>
    </row>
    <row r="6" spans="1:3">
      <c r="A6" s="2">
        <v>0.39</v>
      </c>
      <c r="B6" s="2">
        <v>3.2871999999999999</v>
      </c>
      <c r="C6" s="2">
        <v>-2.57</v>
      </c>
    </row>
    <row r="7" spans="1:3">
      <c r="A7" s="2">
        <v>0.4</v>
      </c>
      <c r="B7" s="2">
        <v>3.3715999999999999</v>
      </c>
      <c r="C7" s="2">
        <v>-2.56</v>
      </c>
    </row>
    <row r="8" spans="1:3">
      <c r="A8" s="2">
        <v>0.44</v>
      </c>
      <c r="B8" s="2">
        <v>3.7090000000000001</v>
      </c>
      <c r="C8" s="2">
        <v>-2.63</v>
      </c>
    </row>
    <row r="9" spans="1:3">
      <c r="A9" s="2">
        <v>0.45</v>
      </c>
      <c r="B9" s="2">
        <v>3.9929999999999999</v>
      </c>
      <c r="C9" s="2">
        <v>-2.64</v>
      </c>
    </row>
    <row r="10" spans="1:3">
      <c r="A10" s="2">
        <v>0.48</v>
      </c>
      <c r="B10" s="2">
        <v>4.2450000000000001</v>
      </c>
      <c r="C10" s="2">
        <v>-2.5299999999999998</v>
      </c>
    </row>
    <row r="11" spans="1:3">
      <c r="A11" s="2">
        <v>0.5</v>
      </c>
      <c r="B11" s="2">
        <v>4.4139999999999997</v>
      </c>
      <c r="C11" s="2">
        <v>-2.56</v>
      </c>
    </row>
    <row r="12" spans="1:3">
      <c r="A12" s="2">
        <v>0.53</v>
      </c>
      <c r="B12" s="2">
        <v>4.6669999999999998</v>
      </c>
      <c r="C12" s="2">
        <v>-2.44</v>
      </c>
    </row>
    <row r="13" spans="1:3">
      <c r="A13" s="2">
        <v>0.55000000000000004</v>
      </c>
      <c r="B13" s="2">
        <v>4.835</v>
      </c>
      <c r="C13" s="2">
        <v>-2.58</v>
      </c>
    </row>
    <row r="14" spans="1:3">
      <c r="A14" s="2">
        <v>0.59</v>
      </c>
      <c r="B14" s="2">
        <v>5.1719999999999997</v>
      </c>
      <c r="C14" s="2">
        <v>-2.36</v>
      </c>
    </row>
    <row r="15" spans="1:3">
      <c r="A15" s="2">
        <v>0.6</v>
      </c>
      <c r="B15" s="2">
        <v>5.2560000000000002</v>
      </c>
      <c r="C15" s="2">
        <v>-2.4900000000000002</v>
      </c>
    </row>
    <row r="16" spans="1:3">
      <c r="A16" s="2">
        <v>0.64</v>
      </c>
      <c r="B16" s="2">
        <v>5.681</v>
      </c>
      <c r="C16" s="2">
        <v>-2.39</v>
      </c>
    </row>
    <row r="17" spans="1:3">
      <c r="A17" s="2">
        <v>0.65</v>
      </c>
      <c r="B17" s="2">
        <v>5.8090000000000002</v>
      </c>
      <c r="C17" s="2">
        <v>-2.41</v>
      </c>
    </row>
    <row r="18" spans="1:3">
      <c r="A18" s="2">
        <v>0.69000000000000006</v>
      </c>
      <c r="B18" s="2">
        <v>6.3220000000000001</v>
      </c>
      <c r="C18" s="2">
        <v>-2.5099999999999998</v>
      </c>
    </row>
    <row r="19" spans="1:3">
      <c r="A19" s="2">
        <v>0.70000000000000007</v>
      </c>
      <c r="B19" s="2">
        <v>6.45</v>
      </c>
      <c r="C19" s="2">
        <v>-2.5299999999999998</v>
      </c>
    </row>
    <row r="20" spans="1:3">
      <c r="A20" s="2">
        <v>0.74</v>
      </c>
      <c r="B20" s="2">
        <v>6.9630000000000001</v>
      </c>
      <c r="C20" s="2">
        <v>-2.5099999999999998</v>
      </c>
    </row>
    <row r="21" spans="1:3">
      <c r="A21" s="2">
        <v>0.75</v>
      </c>
      <c r="B21" s="2">
        <v>7.0910000000000002</v>
      </c>
      <c r="C21" s="2">
        <v>-2.41</v>
      </c>
    </row>
    <row r="22" spans="1:3">
      <c r="A22" s="2">
        <v>0.79</v>
      </c>
      <c r="B22" s="2">
        <v>7.6029999999999998</v>
      </c>
      <c r="C22" s="2">
        <v>-2.34</v>
      </c>
    </row>
    <row r="23" spans="1:3">
      <c r="A23" s="2">
        <v>0.8</v>
      </c>
      <c r="B23" s="2">
        <v>7.7309999999999999</v>
      </c>
      <c r="C23" s="2">
        <v>-2.4900000000000002</v>
      </c>
    </row>
    <row r="24" spans="1:3">
      <c r="A24" s="2">
        <v>0.84</v>
      </c>
      <c r="B24" s="2">
        <v>8.2439999999999998</v>
      </c>
      <c r="C24" s="2">
        <v>-2.2200000000000002</v>
      </c>
    </row>
    <row r="25" spans="1:3">
      <c r="A25" s="2">
        <v>0.85</v>
      </c>
      <c r="B25" s="2">
        <v>8.3719999999999999</v>
      </c>
      <c r="C25" s="2">
        <v>-2.4300000000000002</v>
      </c>
    </row>
    <row r="26" spans="1:3">
      <c r="A26" s="2">
        <v>0.88</v>
      </c>
      <c r="B26" s="2">
        <v>8.7560000000000002</v>
      </c>
      <c r="C26" s="2">
        <v>-2.41</v>
      </c>
    </row>
    <row r="27" spans="1:3">
      <c r="A27" s="2">
        <v>0.9</v>
      </c>
      <c r="B27" s="2">
        <v>9.0129999999999999</v>
      </c>
      <c r="C27" s="2">
        <v>-2.4900000000000002</v>
      </c>
    </row>
    <row r="28" spans="1:3">
      <c r="A28" s="2">
        <v>0.93</v>
      </c>
      <c r="B28" s="2">
        <v>9.3970000000000002</v>
      </c>
      <c r="C28" s="2">
        <v>-2.27</v>
      </c>
    </row>
    <row r="29" spans="1:3">
      <c r="A29" s="2">
        <v>0.95000000000000007</v>
      </c>
      <c r="B29" s="2">
        <v>9.6530000000000005</v>
      </c>
      <c r="C29" s="2">
        <v>-2.2200000000000002</v>
      </c>
    </row>
    <row r="30" spans="1:3">
      <c r="A30" s="2">
        <v>0.99</v>
      </c>
      <c r="B30" s="2">
        <v>10.17</v>
      </c>
      <c r="C30" s="2">
        <v>-2.56</v>
      </c>
    </row>
    <row r="31" spans="1:3">
      <c r="A31" s="2">
        <v>1</v>
      </c>
      <c r="B31" s="2">
        <v>10.290000000000001</v>
      </c>
      <c r="C31" s="2">
        <v>-2.5499999999999998</v>
      </c>
    </row>
    <row r="32" spans="1:3">
      <c r="A32" s="2">
        <v>1.04</v>
      </c>
      <c r="B32" s="2">
        <v>10.790000000000001</v>
      </c>
      <c r="C32" s="2">
        <v>-2.38</v>
      </c>
    </row>
    <row r="33" spans="1:3">
      <c r="A33" s="2">
        <v>1.05</v>
      </c>
      <c r="B33" s="2">
        <v>10.91</v>
      </c>
      <c r="C33" s="2">
        <v>-2.4500000000000002</v>
      </c>
    </row>
    <row r="34" spans="1:3">
      <c r="A34" s="2">
        <v>1.08</v>
      </c>
      <c r="B34" s="2">
        <v>11.2149</v>
      </c>
      <c r="C34" s="2">
        <v>-2.23</v>
      </c>
    </row>
    <row r="35" spans="1:3">
      <c r="A35" s="2">
        <v>1.1000000000000001</v>
      </c>
      <c r="B35" s="2">
        <v>11.478700000000002</v>
      </c>
      <c r="C35" s="2">
        <v>-2.08</v>
      </c>
    </row>
    <row r="36" spans="1:3">
      <c r="A36" s="2">
        <v>1.1300000000000001</v>
      </c>
      <c r="B36" s="2">
        <v>11.742000000000001</v>
      </c>
      <c r="C36" s="2">
        <v>-2.08</v>
      </c>
    </row>
    <row r="37" spans="1:3">
      <c r="A37" s="2">
        <v>1.1500000000000001</v>
      </c>
      <c r="B37" s="2">
        <v>12.004799999999999</v>
      </c>
      <c r="C37" s="2">
        <v>-1.94</v>
      </c>
    </row>
    <row r="38" spans="1:3">
      <c r="A38" s="2">
        <v>1.18</v>
      </c>
      <c r="B38" s="2">
        <v>12.2697</v>
      </c>
      <c r="C38" s="2">
        <v>-1.72</v>
      </c>
    </row>
    <row r="39" spans="1:3">
      <c r="A39" s="2">
        <v>1.2</v>
      </c>
      <c r="B39" s="2">
        <v>12.3962</v>
      </c>
      <c r="C39" s="2">
        <v>-1.9</v>
      </c>
    </row>
    <row r="40" spans="1:3">
      <c r="A40" s="2">
        <v>1.23</v>
      </c>
      <c r="B40" s="2">
        <v>12.573200000000002</v>
      </c>
      <c r="C40" s="2">
        <v>-1.9</v>
      </c>
    </row>
    <row r="41" spans="1:3">
      <c r="A41" s="2">
        <v>1.25</v>
      </c>
      <c r="B41" s="2">
        <v>12.6995</v>
      </c>
      <c r="C41" s="2">
        <v>-1.75</v>
      </c>
    </row>
    <row r="42" spans="1:3">
      <c r="A42" s="2">
        <v>1.29</v>
      </c>
      <c r="B42" s="2">
        <v>13.027200000000001</v>
      </c>
      <c r="C42" s="2">
        <v>-1.95</v>
      </c>
    </row>
    <row r="43" spans="1:3">
      <c r="A43" s="2">
        <v>1.3</v>
      </c>
      <c r="B43" s="2">
        <v>13.153</v>
      </c>
      <c r="C43" s="2">
        <v>-2.11</v>
      </c>
    </row>
    <row r="44" spans="1:3">
      <c r="A44" s="2">
        <v>1.33</v>
      </c>
      <c r="B44" s="2">
        <v>13.5549</v>
      </c>
      <c r="C44" s="2">
        <v>-2.0099999999999998</v>
      </c>
    </row>
    <row r="45" spans="1:3">
      <c r="A45" s="2">
        <v>1.35</v>
      </c>
      <c r="B45" s="2">
        <v>13.818</v>
      </c>
      <c r="C45" s="2">
        <v>-2.12</v>
      </c>
    </row>
    <row r="46" spans="1:3">
      <c r="A46" s="2">
        <v>1.3800000000000001</v>
      </c>
      <c r="B46" s="2">
        <v>14.043100000000001</v>
      </c>
      <c r="C46" s="2">
        <v>-1.93</v>
      </c>
    </row>
    <row r="47" spans="1:3">
      <c r="A47" s="2">
        <v>1.41</v>
      </c>
      <c r="B47" s="2">
        <v>14.267799999999999</v>
      </c>
      <c r="C47" s="2">
        <v>-1.96</v>
      </c>
    </row>
    <row r="48" spans="1:3">
      <c r="A48" s="2">
        <v>1.43</v>
      </c>
      <c r="B48" s="2">
        <v>14.4922</v>
      </c>
      <c r="C48" s="2">
        <v>-1.5</v>
      </c>
    </row>
    <row r="49" spans="1:3">
      <c r="A49" s="2">
        <v>1.45</v>
      </c>
      <c r="B49" s="2">
        <v>14.716100000000001</v>
      </c>
      <c r="C49" s="2">
        <v>-1.92</v>
      </c>
    </row>
    <row r="50" spans="1:3">
      <c r="A50" s="2">
        <v>1.48</v>
      </c>
      <c r="B50" s="2">
        <v>14.84</v>
      </c>
      <c r="C50" s="2">
        <v>-1.6</v>
      </c>
    </row>
    <row r="51" spans="1:3">
      <c r="A51" s="2">
        <v>1.53</v>
      </c>
      <c r="B51" s="2">
        <v>15.05</v>
      </c>
      <c r="C51" s="2">
        <v>-1.47</v>
      </c>
    </row>
    <row r="52" spans="1:3">
      <c r="A52" s="2">
        <v>1.55</v>
      </c>
      <c r="B52" s="2">
        <v>15.13</v>
      </c>
      <c r="C52" s="2">
        <v>-1.67</v>
      </c>
    </row>
    <row r="53" spans="1:3">
      <c r="A53" s="2">
        <v>1.58</v>
      </c>
      <c r="B53" s="2">
        <v>15.25</v>
      </c>
      <c r="C53" s="2">
        <v>-1.42</v>
      </c>
    </row>
    <row r="54" spans="1:3">
      <c r="A54" s="2">
        <v>1.6</v>
      </c>
      <c r="B54" s="2">
        <v>15.34</v>
      </c>
      <c r="C54" s="2">
        <v>-1.28</v>
      </c>
    </row>
    <row r="55" spans="1:3">
      <c r="A55" s="2">
        <v>1.6400000000000001</v>
      </c>
      <c r="B55" s="2">
        <v>15.66</v>
      </c>
      <c r="C55" s="2">
        <v>-1.4</v>
      </c>
    </row>
    <row r="56" spans="1:3">
      <c r="A56" s="2">
        <v>1.6500000000000001</v>
      </c>
      <c r="B56" s="2">
        <v>15.74</v>
      </c>
      <c r="C56" s="2">
        <v>-1.33</v>
      </c>
    </row>
    <row r="57" spans="1:3">
      <c r="A57" s="2">
        <v>1.69</v>
      </c>
      <c r="B57" s="2">
        <v>16.059999999999999</v>
      </c>
      <c r="C57" s="2">
        <v>-1.32</v>
      </c>
    </row>
    <row r="58" spans="1:3">
      <c r="A58" s="2">
        <v>1.7</v>
      </c>
      <c r="B58" s="2">
        <v>16.14</v>
      </c>
      <c r="C58" s="2">
        <v>-1.42</v>
      </c>
    </row>
    <row r="59" spans="1:3">
      <c r="A59" s="2">
        <v>1.74</v>
      </c>
      <c r="B59" s="2">
        <v>16.46</v>
      </c>
      <c r="C59" s="2">
        <v>-1.27</v>
      </c>
    </row>
    <row r="60" spans="1:3">
      <c r="A60" s="2">
        <v>1.75</v>
      </c>
      <c r="B60" s="2">
        <v>16.54</v>
      </c>
      <c r="C60" s="2">
        <v>-1.5</v>
      </c>
    </row>
    <row r="61" spans="1:3">
      <c r="A61" s="2">
        <v>1.79</v>
      </c>
      <c r="B61" s="2">
        <v>16.86</v>
      </c>
      <c r="C61" s="2">
        <v>-1.26</v>
      </c>
    </row>
    <row r="62" spans="1:3">
      <c r="A62" s="2">
        <v>1.8</v>
      </c>
      <c r="B62" s="2">
        <v>16.940000000000001</v>
      </c>
      <c r="C62" s="2">
        <v>-1.42</v>
      </c>
    </row>
    <row r="63" spans="1:3">
      <c r="A63" s="2">
        <v>1.84</v>
      </c>
      <c r="B63" s="2">
        <v>17.260000000000002</v>
      </c>
      <c r="C63" s="2">
        <v>-1.35</v>
      </c>
    </row>
    <row r="64" spans="1:3">
      <c r="A64" s="2">
        <v>1.85</v>
      </c>
      <c r="B64" s="2">
        <v>17.34</v>
      </c>
      <c r="C64" s="2">
        <v>-1.25</v>
      </c>
    </row>
    <row r="65" spans="1:3">
      <c r="A65" s="2">
        <v>1.8900000000000001</v>
      </c>
      <c r="B65" s="2">
        <v>17.66</v>
      </c>
      <c r="C65" s="2">
        <v>-1.37</v>
      </c>
    </row>
    <row r="66" spans="1:3">
      <c r="A66" s="2">
        <v>1.9000000000000001</v>
      </c>
      <c r="B66" s="2">
        <v>17.740000000000002</v>
      </c>
      <c r="C66" s="2">
        <v>-1.3</v>
      </c>
    </row>
    <row r="67" spans="1:3">
      <c r="A67" s="2">
        <v>1.94</v>
      </c>
      <c r="B67" s="2">
        <v>18.059999999999999</v>
      </c>
      <c r="C67" s="2">
        <v>-1.29</v>
      </c>
    </row>
    <row r="68" spans="1:3">
      <c r="A68" s="2">
        <v>1.96</v>
      </c>
      <c r="B68" s="2">
        <v>18.22</v>
      </c>
      <c r="C68" s="2">
        <v>-1.38</v>
      </c>
    </row>
    <row r="69" spans="1:3">
      <c r="A69" s="2">
        <v>1.99</v>
      </c>
      <c r="B69" s="2">
        <v>18.46</v>
      </c>
      <c r="C69" s="2">
        <v>-1.39</v>
      </c>
    </row>
    <row r="70" spans="1:3">
      <c r="A70" s="2">
        <v>2</v>
      </c>
      <c r="B70" s="2">
        <v>18.54</v>
      </c>
      <c r="C70" s="2">
        <v>-1.46</v>
      </c>
    </row>
    <row r="71" spans="1:3">
      <c r="A71" s="2">
        <v>2.0499999999999998</v>
      </c>
      <c r="B71" s="2">
        <v>18.93</v>
      </c>
      <c r="C71" s="2">
        <v>-1.62</v>
      </c>
    </row>
    <row r="72" spans="1:3">
      <c r="A72" s="2">
        <v>2.06</v>
      </c>
      <c r="B72" s="2">
        <v>19</v>
      </c>
      <c r="C72" s="2">
        <v>-1.38</v>
      </c>
    </row>
    <row r="73" spans="1:3">
      <c r="A73" s="2">
        <v>2.09</v>
      </c>
      <c r="B73" s="2">
        <v>19.21</v>
      </c>
      <c r="C73" s="2">
        <v>-1.53</v>
      </c>
    </row>
    <row r="74" spans="1:3">
      <c r="A74" s="2">
        <v>2.1</v>
      </c>
      <c r="B74" s="2">
        <v>19.28</v>
      </c>
      <c r="C74" s="2">
        <v>-1.65</v>
      </c>
    </row>
    <row r="75" spans="1:3">
      <c r="A75" s="2">
        <v>2.14</v>
      </c>
      <c r="B75" s="2">
        <v>19.559999999999999</v>
      </c>
      <c r="C75" s="2">
        <v>-1.51</v>
      </c>
    </row>
    <row r="76" spans="1:3">
      <c r="A76" s="2">
        <v>2.15</v>
      </c>
      <c r="B76" s="2">
        <v>19.62</v>
      </c>
      <c r="C76" s="2">
        <v>-1.56</v>
      </c>
    </row>
    <row r="77" spans="1:3">
      <c r="A77" s="2">
        <v>2.19</v>
      </c>
      <c r="B77" s="2">
        <v>19.900000000000002</v>
      </c>
      <c r="C77" s="2">
        <v>-1.45</v>
      </c>
    </row>
    <row r="78" spans="1:3">
      <c r="A78" s="2">
        <v>2.2000000000000002</v>
      </c>
      <c r="B78" s="2">
        <v>19.97</v>
      </c>
      <c r="C78" s="2">
        <v>-1.46</v>
      </c>
    </row>
    <row r="79" spans="1:3">
      <c r="A79" s="2">
        <v>2.2400000000000002</v>
      </c>
      <c r="B79" s="2">
        <v>20.25</v>
      </c>
      <c r="C79" s="2">
        <v>-1.36</v>
      </c>
    </row>
    <row r="80" spans="1:3">
      <c r="A80" s="2">
        <v>2.25</v>
      </c>
      <c r="B80" s="2">
        <v>20.309999999999999</v>
      </c>
      <c r="C80" s="2">
        <v>-1.57</v>
      </c>
    </row>
    <row r="81" spans="1:3">
      <c r="A81" s="2">
        <v>2.29</v>
      </c>
      <c r="B81" s="2">
        <v>20.59</v>
      </c>
      <c r="C81" s="2">
        <v>-1.43</v>
      </c>
    </row>
    <row r="82" spans="1:3">
      <c r="A82" s="2">
        <v>2.3000000000000003</v>
      </c>
      <c r="B82" s="2">
        <v>20.66</v>
      </c>
      <c r="C82" s="2">
        <v>-1.36</v>
      </c>
    </row>
    <row r="83" spans="1:3">
      <c r="A83" s="2">
        <v>2.34</v>
      </c>
      <c r="B83" s="2">
        <v>20.94</v>
      </c>
      <c r="C83" s="2">
        <v>-1.3</v>
      </c>
    </row>
    <row r="84" spans="1:3">
      <c r="A84" s="2">
        <v>2.35</v>
      </c>
      <c r="B84" s="2">
        <v>21</v>
      </c>
      <c r="C84" s="2">
        <v>-1.34</v>
      </c>
    </row>
    <row r="85" spans="1:3">
      <c r="A85" s="2">
        <v>2.39</v>
      </c>
      <c r="B85" s="2">
        <v>21.28</v>
      </c>
      <c r="C85" s="2">
        <v>-1.44</v>
      </c>
    </row>
    <row r="86" spans="1:3">
      <c r="A86" s="2">
        <v>2.4</v>
      </c>
      <c r="B86" s="2">
        <v>21.35</v>
      </c>
      <c r="C86" s="2">
        <v>-1.55</v>
      </c>
    </row>
    <row r="87" spans="1:3">
      <c r="A87" s="2">
        <v>2.44</v>
      </c>
      <c r="B87" s="2">
        <v>21.63</v>
      </c>
      <c r="C87" s="2">
        <v>-1.66</v>
      </c>
    </row>
    <row r="88" spans="1:3">
      <c r="A88" s="2">
        <v>2.4500000000000002</v>
      </c>
      <c r="B88" s="2">
        <v>21.69</v>
      </c>
      <c r="C88" s="2">
        <v>-1.62</v>
      </c>
    </row>
    <row r="89" spans="1:3">
      <c r="A89" s="2">
        <v>2.4900000000000002</v>
      </c>
      <c r="B89" s="2">
        <v>22.21</v>
      </c>
      <c r="C89" s="2">
        <v>-1.55</v>
      </c>
    </row>
    <row r="90" spans="1:3">
      <c r="A90" s="2">
        <v>2.5</v>
      </c>
      <c r="B90" s="2">
        <v>22.35</v>
      </c>
      <c r="C90" s="2">
        <v>-1.59</v>
      </c>
    </row>
    <row r="91" spans="1:3">
      <c r="A91" s="2">
        <v>2.54</v>
      </c>
      <c r="B91" s="2">
        <v>22.89</v>
      </c>
      <c r="C91" s="2">
        <v>-1.84</v>
      </c>
    </row>
    <row r="92" spans="1:3">
      <c r="A92" s="2">
        <v>2.5500000000000003</v>
      </c>
      <c r="B92" s="2">
        <v>23.02</v>
      </c>
      <c r="C92" s="2">
        <v>-1.82</v>
      </c>
    </row>
    <row r="93" spans="1:3">
      <c r="A93" s="2">
        <v>2.59</v>
      </c>
      <c r="B93" s="2">
        <v>23.57</v>
      </c>
      <c r="C93" s="2">
        <v>-1.77</v>
      </c>
    </row>
    <row r="94" spans="1:3">
      <c r="A94" s="2">
        <v>2.6</v>
      </c>
      <c r="B94" s="2">
        <v>23.7</v>
      </c>
      <c r="C94" s="2">
        <v>-1.94</v>
      </c>
    </row>
    <row r="95" spans="1:3">
      <c r="A95" s="2">
        <v>2.64</v>
      </c>
      <c r="B95" s="2">
        <v>24.25</v>
      </c>
      <c r="C95" s="2">
        <v>-1.93</v>
      </c>
    </row>
    <row r="96" spans="1:3">
      <c r="A96" s="2">
        <v>2.65</v>
      </c>
      <c r="B96" s="2">
        <v>24.38</v>
      </c>
      <c r="C96" s="2">
        <v>-1.73</v>
      </c>
    </row>
    <row r="97" spans="1:3">
      <c r="A97" s="2">
        <v>2.7</v>
      </c>
      <c r="B97" s="2">
        <v>25.060000000000002</v>
      </c>
      <c r="C97" s="2">
        <v>-1.78</v>
      </c>
    </row>
    <row r="98" spans="1:3">
      <c r="A98" s="2">
        <v>2.71</v>
      </c>
      <c r="B98" s="2">
        <v>25.2</v>
      </c>
      <c r="C98" s="2">
        <v>-1.88</v>
      </c>
    </row>
    <row r="99" spans="1:3">
      <c r="A99" s="2">
        <v>2.74</v>
      </c>
      <c r="B99" s="2">
        <v>25.6</v>
      </c>
      <c r="C99" s="2">
        <v>-1.89</v>
      </c>
    </row>
    <row r="100" spans="1:3">
      <c r="A100" s="2">
        <v>2.75</v>
      </c>
      <c r="B100" s="2">
        <v>25.740000000000002</v>
      </c>
      <c r="C100" s="2">
        <v>-1.89</v>
      </c>
    </row>
    <row r="101" spans="1:3">
      <c r="A101" s="2">
        <v>2.79</v>
      </c>
      <c r="B101" s="2">
        <v>26.28</v>
      </c>
      <c r="C101" s="2">
        <v>-1.93</v>
      </c>
    </row>
    <row r="102" spans="1:3">
      <c r="A102" s="2">
        <v>2.8000000000000003</v>
      </c>
      <c r="B102" s="2">
        <v>26.42</v>
      </c>
      <c r="C102" s="2">
        <v>-1.96</v>
      </c>
    </row>
    <row r="103" spans="1:3">
      <c r="A103" s="2">
        <v>2.84</v>
      </c>
      <c r="B103" s="2">
        <v>26.96</v>
      </c>
      <c r="C103" s="2">
        <v>-2.0299999999999998</v>
      </c>
    </row>
    <row r="104" spans="1:3">
      <c r="A104" s="2">
        <v>2.85</v>
      </c>
      <c r="B104" s="2">
        <v>27.1</v>
      </c>
      <c r="C104" s="2">
        <v>-2.02</v>
      </c>
    </row>
    <row r="105" spans="1:3">
      <c r="A105" s="2">
        <v>2.89</v>
      </c>
      <c r="B105" s="2">
        <v>27.64</v>
      </c>
      <c r="C105" s="2">
        <v>-1.74</v>
      </c>
    </row>
    <row r="106" spans="1:3">
      <c r="A106" s="2">
        <v>2.9</v>
      </c>
      <c r="B106" s="2">
        <v>27.78</v>
      </c>
      <c r="C106" s="2">
        <v>-1.99</v>
      </c>
    </row>
    <row r="107" spans="1:3">
      <c r="A107" s="2">
        <v>2.94</v>
      </c>
      <c r="B107" s="2">
        <v>28.32</v>
      </c>
      <c r="C107" s="2">
        <v>-1.72</v>
      </c>
    </row>
    <row r="108" spans="1:3">
      <c r="A108" s="2">
        <v>2.95</v>
      </c>
      <c r="B108" s="2">
        <v>28.45</v>
      </c>
      <c r="C108" s="2">
        <v>-1.93</v>
      </c>
    </row>
    <row r="109" spans="1:3">
      <c r="A109" s="2">
        <v>2.99</v>
      </c>
      <c r="B109" s="2">
        <v>29</v>
      </c>
      <c r="C109" s="2">
        <v>-2.04</v>
      </c>
    </row>
    <row r="110" spans="1:3">
      <c r="A110" s="2">
        <v>3.0100000000000002</v>
      </c>
      <c r="B110" s="2">
        <v>29.27</v>
      </c>
      <c r="C110" s="2">
        <v>-1.92</v>
      </c>
    </row>
    <row r="111" spans="1:3">
      <c r="A111" s="2">
        <v>3.0500000000000003</v>
      </c>
      <c r="B111" s="2">
        <v>29.810000000000002</v>
      </c>
      <c r="C111" s="2">
        <v>-2.0499999999999998</v>
      </c>
    </row>
    <row r="112" spans="1:3">
      <c r="A112" s="2">
        <v>3.06</v>
      </c>
      <c r="B112" s="2">
        <v>29.95</v>
      </c>
      <c r="C112" s="2">
        <v>-2.02</v>
      </c>
    </row>
    <row r="113" spans="1:3">
      <c r="A113" s="2">
        <v>3.1</v>
      </c>
      <c r="B113" s="2">
        <v>30.490000000000002</v>
      </c>
      <c r="C113" s="2">
        <v>-2.16</v>
      </c>
    </row>
    <row r="114" spans="1:3">
      <c r="A114" s="2">
        <v>3.12</v>
      </c>
      <c r="B114" s="2">
        <v>30.76</v>
      </c>
      <c r="C114" s="2">
        <v>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0.25</v>
      </c>
      <c r="B2" s="2">
        <v>2.2999999999999998</v>
      </c>
      <c r="C2" s="2">
        <v>-2.61</v>
      </c>
    </row>
    <row r="3" spans="1:3">
      <c r="A3" s="2">
        <v>0.3</v>
      </c>
      <c r="B3" s="2">
        <v>2.8</v>
      </c>
      <c r="C3" s="2">
        <v>-2.61</v>
      </c>
    </row>
    <row r="4" spans="1:3">
      <c r="A4" s="2">
        <v>0.35</v>
      </c>
      <c r="B4" s="2">
        <v>3.2</v>
      </c>
      <c r="C4" s="2">
        <v>-2.48</v>
      </c>
    </row>
    <row r="5" spans="1:3">
      <c r="A5" s="2">
        <v>0.4</v>
      </c>
      <c r="B5" s="2">
        <v>3.7</v>
      </c>
      <c r="C5" s="2">
        <v>-2.56</v>
      </c>
    </row>
    <row r="6" spans="1:3">
      <c r="A6" s="2">
        <v>0.45</v>
      </c>
      <c r="B6" s="2">
        <v>4.2</v>
      </c>
      <c r="C6" s="2">
        <v>-2.61</v>
      </c>
    </row>
    <row r="7" spans="1:3">
      <c r="A7" s="2">
        <v>0.5</v>
      </c>
      <c r="B7" s="2">
        <v>4.5999999999999996</v>
      </c>
      <c r="C7" s="2">
        <v>-2.56</v>
      </c>
    </row>
    <row r="8" spans="1:3">
      <c r="A8" s="2">
        <v>0.55000000000000004</v>
      </c>
      <c r="B8" s="2">
        <v>5.0999999999999996</v>
      </c>
      <c r="C8" s="2">
        <v>-2.58</v>
      </c>
    </row>
    <row r="9" spans="1:3">
      <c r="A9" s="2">
        <v>0.6</v>
      </c>
      <c r="B9" s="2">
        <v>5.6</v>
      </c>
      <c r="C9" s="2">
        <v>-2.4900000000000002</v>
      </c>
    </row>
    <row r="10" spans="1:3">
      <c r="A10" s="2">
        <v>0.65</v>
      </c>
      <c r="B10" s="2">
        <v>6</v>
      </c>
      <c r="C10" s="2">
        <v>-2.41</v>
      </c>
    </row>
    <row r="11" spans="1:3">
      <c r="A11" s="2">
        <v>0.7</v>
      </c>
      <c r="B11" s="2">
        <v>6.5</v>
      </c>
      <c r="C11" s="2">
        <v>-2.5299999999999998</v>
      </c>
    </row>
    <row r="12" spans="1:3">
      <c r="A12" s="2">
        <v>0.75</v>
      </c>
      <c r="B12" s="2">
        <v>6.9</v>
      </c>
      <c r="C12" s="2">
        <v>-2.41</v>
      </c>
    </row>
    <row r="13" spans="1:3">
      <c r="A13" s="2">
        <v>0.8</v>
      </c>
      <c r="B13" s="2">
        <v>7.4</v>
      </c>
      <c r="C13" s="2">
        <v>-2.4900000000000002</v>
      </c>
    </row>
    <row r="14" spans="1:3">
      <c r="A14" s="2">
        <v>0.85</v>
      </c>
      <c r="B14" s="2">
        <v>7.9</v>
      </c>
      <c r="C14" s="2">
        <v>-2.4300000000000002</v>
      </c>
    </row>
    <row r="15" spans="1:3">
      <c r="A15" s="2">
        <v>0.9</v>
      </c>
      <c r="B15" s="2">
        <v>8.3000000000000007</v>
      </c>
      <c r="C15" s="2">
        <v>-2.4900000000000002</v>
      </c>
    </row>
    <row r="16" spans="1:3">
      <c r="A16" s="2">
        <v>0.95</v>
      </c>
      <c r="B16" s="2">
        <v>8.8000000000000007</v>
      </c>
      <c r="C16" s="2">
        <v>-2.23</v>
      </c>
    </row>
    <row r="17" spans="1:3">
      <c r="A17" s="2">
        <v>1</v>
      </c>
      <c r="B17" s="2">
        <v>9.3000000000000007</v>
      </c>
      <c r="C17" s="2">
        <v>-2.5499999999999998</v>
      </c>
    </row>
    <row r="18" spans="1:3">
      <c r="A18" s="2">
        <v>1.05</v>
      </c>
      <c r="B18" s="2">
        <v>9.6999999999999993</v>
      </c>
      <c r="C18" s="2">
        <v>-2.4500000000000002</v>
      </c>
    </row>
    <row r="19" spans="1:3">
      <c r="A19" s="2">
        <v>1.1000000000000001</v>
      </c>
      <c r="B19" s="2">
        <v>10</v>
      </c>
      <c r="C19" s="2">
        <v>-2.02</v>
      </c>
    </row>
    <row r="20" spans="1:3">
      <c r="A20" s="2">
        <v>1.1399999999999999</v>
      </c>
      <c r="B20" s="2">
        <v>10.199999999999999</v>
      </c>
      <c r="C20" s="2">
        <v>-1.99</v>
      </c>
    </row>
    <row r="21" spans="1:3">
      <c r="A21" s="2">
        <v>1.2</v>
      </c>
      <c r="B21" s="2">
        <v>10.6</v>
      </c>
      <c r="C21" s="2">
        <v>-1.95</v>
      </c>
    </row>
    <row r="22" spans="1:3">
      <c r="A22" s="2">
        <v>1.24</v>
      </c>
      <c r="B22" s="2">
        <v>10.8</v>
      </c>
      <c r="C22" s="2">
        <v>-1.79</v>
      </c>
    </row>
    <row r="23" spans="1:3">
      <c r="A23" s="2">
        <v>1.3</v>
      </c>
      <c r="B23" s="2">
        <v>11.1</v>
      </c>
      <c r="C23" s="2">
        <v>-2.11</v>
      </c>
    </row>
    <row r="24" spans="1:3">
      <c r="A24" s="2">
        <v>1.35</v>
      </c>
      <c r="B24" s="2">
        <v>11.4</v>
      </c>
      <c r="C24" s="2">
        <v>-2.12</v>
      </c>
    </row>
    <row r="25" spans="1:3">
      <c r="A25" s="2">
        <v>1.41</v>
      </c>
      <c r="B25" s="2">
        <v>11.8</v>
      </c>
      <c r="C25" s="2">
        <v>-1.96</v>
      </c>
    </row>
    <row r="26" spans="1:3">
      <c r="A26" s="2">
        <v>1.45</v>
      </c>
      <c r="B26" s="2">
        <v>12</v>
      </c>
      <c r="C26" s="2">
        <v>-1.92</v>
      </c>
    </row>
    <row r="27" spans="1:3">
      <c r="A27" s="2">
        <v>1.55</v>
      </c>
      <c r="B27" s="2">
        <v>12.7</v>
      </c>
      <c r="C27" s="2">
        <v>-1.67</v>
      </c>
    </row>
    <row r="28" spans="1:3">
      <c r="A28" s="2">
        <v>1.6</v>
      </c>
      <c r="B28" s="2">
        <v>13</v>
      </c>
      <c r="C28" s="2">
        <v>-1.28</v>
      </c>
    </row>
    <row r="29" spans="1:3">
      <c r="A29" s="2">
        <v>1.65</v>
      </c>
      <c r="B29" s="2">
        <v>13.3</v>
      </c>
      <c r="C29" s="2">
        <v>-1.33</v>
      </c>
    </row>
    <row r="30" spans="1:3">
      <c r="A30" s="2">
        <v>1.7</v>
      </c>
      <c r="B30" s="2">
        <v>13.6</v>
      </c>
      <c r="C30" s="2">
        <v>-1.42</v>
      </c>
    </row>
    <row r="31" spans="1:3">
      <c r="A31" s="2">
        <v>1.75</v>
      </c>
      <c r="B31" s="2">
        <v>13.9</v>
      </c>
      <c r="C31" s="2">
        <v>-1.5</v>
      </c>
    </row>
    <row r="32" spans="1:3">
      <c r="A32" s="2">
        <v>1.8</v>
      </c>
      <c r="B32" s="2">
        <v>14.2</v>
      </c>
      <c r="C32" s="2">
        <v>-1.42</v>
      </c>
    </row>
    <row r="33" spans="1:3">
      <c r="A33" s="2">
        <v>1.85</v>
      </c>
      <c r="B33" s="2">
        <v>14.6</v>
      </c>
      <c r="C33" s="2">
        <v>-1.25</v>
      </c>
    </row>
    <row r="34" spans="1:3">
      <c r="A34" s="2">
        <v>1.96</v>
      </c>
      <c r="B34" s="2">
        <v>15.2</v>
      </c>
      <c r="C34" s="2">
        <v>-1.38</v>
      </c>
    </row>
    <row r="35" spans="1:3">
      <c r="A35" s="2">
        <v>2</v>
      </c>
      <c r="B35" s="2">
        <v>15.5</v>
      </c>
      <c r="C35" s="2">
        <v>-1.46</v>
      </c>
    </row>
    <row r="36" spans="1:3">
      <c r="A36" s="2">
        <v>2.0499999999999998</v>
      </c>
      <c r="B36" s="2">
        <v>15.8</v>
      </c>
      <c r="C36" s="2">
        <v>-1.62</v>
      </c>
    </row>
    <row r="37" spans="1:3">
      <c r="A37" s="2">
        <v>2.1</v>
      </c>
      <c r="B37" s="2">
        <v>16.100000000000001</v>
      </c>
      <c r="C37" s="2">
        <v>-1.65</v>
      </c>
    </row>
    <row r="38" spans="1:3">
      <c r="A38" s="2">
        <v>2.15</v>
      </c>
      <c r="B38" s="2">
        <v>16.399999999999999</v>
      </c>
      <c r="C38" s="2">
        <v>-1.56</v>
      </c>
    </row>
    <row r="39" spans="1:3">
      <c r="A39" s="2">
        <v>2.2000000000000002</v>
      </c>
      <c r="B39" s="2">
        <v>16.8</v>
      </c>
      <c r="C39" s="2">
        <v>-1.46</v>
      </c>
    </row>
    <row r="40" spans="1:3">
      <c r="A40" s="2">
        <v>2.25</v>
      </c>
      <c r="B40" s="2">
        <v>17.100000000000001</v>
      </c>
      <c r="C40" s="2">
        <v>-1.57</v>
      </c>
    </row>
    <row r="41" spans="1:3">
      <c r="A41" s="2">
        <v>2.2999999999999998</v>
      </c>
      <c r="B41" s="2">
        <v>17.399999999999999</v>
      </c>
      <c r="C41" s="2">
        <v>-1.36</v>
      </c>
    </row>
    <row r="42" spans="1:3">
      <c r="A42" s="2">
        <v>2.35</v>
      </c>
      <c r="B42" s="2">
        <v>17.7</v>
      </c>
      <c r="C42" s="2">
        <v>-1.37</v>
      </c>
    </row>
    <row r="43" spans="1:3">
      <c r="A43" s="2">
        <v>2.4</v>
      </c>
      <c r="B43" s="2">
        <v>18</v>
      </c>
      <c r="C43" s="2">
        <v>-1.55</v>
      </c>
    </row>
    <row r="44" spans="1:3">
      <c r="A44" s="2">
        <v>2.4500000000000002</v>
      </c>
      <c r="B44" s="2">
        <v>18.3</v>
      </c>
      <c r="C44" s="2">
        <v>-1.62</v>
      </c>
    </row>
    <row r="45" spans="1:3">
      <c r="A45" s="2">
        <v>2.5</v>
      </c>
      <c r="B45" s="2">
        <v>19.100000000000001</v>
      </c>
      <c r="C45" s="2">
        <v>-1.59</v>
      </c>
    </row>
    <row r="46" spans="1:3">
      <c r="A46" s="2">
        <v>2.5499999999999998</v>
      </c>
      <c r="B46" s="2">
        <v>19.899999999999999</v>
      </c>
      <c r="C46" s="2">
        <v>-1.82</v>
      </c>
    </row>
    <row r="47" spans="1:3">
      <c r="A47" s="2">
        <v>2.6</v>
      </c>
      <c r="B47" s="2">
        <v>20.7</v>
      </c>
      <c r="C47" s="2">
        <v>-1.94</v>
      </c>
    </row>
    <row r="48" spans="1:3">
      <c r="A48" s="2">
        <v>2.65</v>
      </c>
      <c r="B48" s="2">
        <v>21.5</v>
      </c>
      <c r="C48" s="2">
        <v>-1.73</v>
      </c>
    </row>
    <row r="49" spans="1:3">
      <c r="A49" s="2">
        <v>2.7</v>
      </c>
      <c r="B49" s="2">
        <v>22.4</v>
      </c>
      <c r="C49" s="2">
        <v>-1.78</v>
      </c>
    </row>
    <row r="50" spans="1:3">
      <c r="A50" s="2">
        <v>2.75</v>
      </c>
      <c r="B50" s="2">
        <v>23.2</v>
      </c>
      <c r="C50" s="2">
        <v>-1.89</v>
      </c>
    </row>
    <row r="51" spans="1:3">
      <c r="A51" s="2">
        <v>2.8</v>
      </c>
      <c r="B51" s="2">
        <v>24</v>
      </c>
      <c r="C51" s="2">
        <v>-1.96</v>
      </c>
    </row>
    <row r="52" spans="1:3">
      <c r="A52" s="2">
        <v>2.85</v>
      </c>
      <c r="B52" s="2">
        <v>24.8</v>
      </c>
      <c r="C52" s="2">
        <v>-2.02</v>
      </c>
    </row>
    <row r="53" spans="1:3">
      <c r="A53" s="2">
        <v>2.9</v>
      </c>
      <c r="B53" s="2">
        <v>25.6</v>
      </c>
      <c r="C53" s="2">
        <v>-1.99</v>
      </c>
    </row>
    <row r="54" spans="1:3">
      <c r="A54" s="2">
        <v>2.95</v>
      </c>
      <c r="B54" s="2">
        <v>26.4</v>
      </c>
      <c r="C54" s="2">
        <v>-1.93</v>
      </c>
    </row>
    <row r="55" spans="1:3">
      <c r="A55" s="2">
        <v>2.99</v>
      </c>
      <c r="B55" s="2">
        <v>27</v>
      </c>
      <c r="C55" s="2">
        <v>-1.99</v>
      </c>
    </row>
    <row r="56" spans="1:3">
      <c r="A56" s="2">
        <v>3.1</v>
      </c>
      <c r="B56" s="2">
        <v>28.8</v>
      </c>
      <c r="C56" s="2">
        <v>-2.16</v>
      </c>
    </row>
    <row r="57" spans="1:3">
      <c r="A57" s="2">
        <v>3.2</v>
      </c>
      <c r="B57" s="2">
        <v>30.4</v>
      </c>
      <c r="C57" s="2">
        <v>-1.93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201</v>
      </c>
    </row>
    <row r="2" spans="1:3">
      <c r="A2" s="2">
        <v>0</v>
      </c>
      <c r="B2" s="2">
        <v>4.2860000000000005</v>
      </c>
      <c r="C2" s="23">
        <v>-2.5310000000000001</v>
      </c>
    </row>
    <row r="3" spans="1:3">
      <c r="A3" s="2">
        <v>0.01</v>
      </c>
      <c r="B3" s="91">
        <v>4334.2860000000001</v>
      </c>
      <c r="C3" s="23">
        <v>-2.4620000000000002</v>
      </c>
    </row>
    <row r="4" spans="1:3">
      <c r="A4" s="2">
        <v>0.02</v>
      </c>
      <c r="B4" s="91">
        <v>4382.5709999999999</v>
      </c>
      <c r="C4" s="23">
        <v>-2.5790000000000002</v>
      </c>
    </row>
    <row r="5" spans="1:3">
      <c r="A5" s="2">
        <v>0.03</v>
      </c>
      <c r="B5" s="91">
        <v>4430.857</v>
      </c>
      <c r="C5" s="23">
        <v>-26.285</v>
      </c>
    </row>
    <row r="6" spans="1:3">
      <c r="A6" s="2">
        <v>0.04</v>
      </c>
      <c r="B6" s="91">
        <v>4479.143</v>
      </c>
      <c r="C6" s="23">
        <v>-2.6240000000000001</v>
      </c>
    </row>
    <row r="7" spans="1:3">
      <c r="A7" s="2">
        <v>0.05</v>
      </c>
      <c r="B7" s="91">
        <v>4527.4290000000001</v>
      </c>
      <c r="C7" s="23">
        <v>-2.581</v>
      </c>
    </row>
    <row r="8" spans="1:3">
      <c r="A8" s="2">
        <v>0.06</v>
      </c>
      <c r="B8" s="91">
        <v>4575.7139999999999</v>
      </c>
      <c r="C8" s="23">
        <v>-2.4830000000000001</v>
      </c>
    </row>
    <row r="9" spans="1:3">
      <c r="A9" s="2">
        <v>7.0000000000000007E-2</v>
      </c>
      <c r="B9" s="2">
        <v>4.6239999999999997</v>
      </c>
      <c r="C9" s="23">
        <v>-2.5089999999999999</v>
      </c>
    </row>
    <row r="10" spans="1:3">
      <c r="A10" s="2">
        <v>0.08</v>
      </c>
      <c r="B10" s="91">
        <v>4672.2860000000001</v>
      </c>
      <c r="C10" s="23">
        <v>-2.677</v>
      </c>
    </row>
    <row r="11" spans="1:3">
      <c r="A11" s="2">
        <v>0.09</v>
      </c>
      <c r="B11" s="91">
        <v>4720.5709999999999</v>
      </c>
      <c r="C11" s="23">
        <v>-2.5460000000000003</v>
      </c>
    </row>
    <row r="12" spans="1:3">
      <c r="A12" s="2">
        <v>0.1</v>
      </c>
      <c r="B12" s="91">
        <v>4768.857</v>
      </c>
      <c r="C12" s="23">
        <v>-2.484</v>
      </c>
    </row>
    <row r="13" spans="1:3">
      <c r="A13" s="2">
        <v>0.11</v>
      </c>
      <c r="B13" s="91">
        <v>4817.143</v>
      </c>
      <c r="C13" s="23">
        <v>-2.4900000000000005E-3</v>
      </c>
    </row>
    <row r="14" spans="1:3">
      <c r="A14" s="2">
        <v>0.12</v>
      </c>
      <c r="B14" s="91">
        <v>4865.4290000000001</v>
      </c>
      <c r="C14" s="23">
        <v>-2.4670000000000001</v>
      </c>
    </row>
    <row r="15" spans="1:3">
      <c r="A15" s="2">
        <v>0.13</v>
      </c>
      <c r="B15" s="91">
        <v>4913.7139999999999</v>
      </c>
      <c r="C15" s="23">
        <v>-2.7360000000000002</v>
      </c>
    </row>
    <row r="16" spans="1:3">
      <c r="A16" s="2">
        <v>0.14000000000000001</v>
      </c>
      <c r="B16" s="2">
        <v>4.9619999999999997</v>
      </c>
      <c r="C16" s="23">
        <v>-2.7890000000000001</v>
      </c>
    </row>
    <row r="17" spans="1:3">
      <c r="A17" s="2">
        <v>0.15</v>
      </c>
      <c r="B17" s="2">
        <v>4.9943999999999997</v>
      </c>
      <c r="C17" s="23">
        <v>-2.6680000000000001</v>
      </c>
    </row>
    <row r="18" spans="1:3">
      <c r="A18" s="2">
        <v>0.16</v>
      </c>
      <c r="B18" s="2">
        <v>5.0268000000000006</v>
      </c>
      <c r="C18" s="23">
        <v>-2.4790000000000001</v>
      </c>
    </row>
    <row r="19" spans="1:3">
      <c r="A19" s="2">
        <v>0.17</v>
      </c>
      <c r="B19" s="2">
        <v>5.0591999999999997</v>
      </c>
      <c r="C19" s="23">
        <v>-2.5289999999999999</v>
      </c>
    </row>
    <row r="20" spans="1:3">
      <c r="A20" s="2">
        <v>0.18</v>
      </c>
      <c r="B20" s="2">
        <v>5.0916000000000006</v>
      </c>
      <c r="C20" s="23">
        <v>-2.6280000000000001</v>
      </c>
    </row>
    <row r="21" spans="1:3">
      <c r="A21" s="2">
        <v>0.19</v>
      </c>
      <c r="B21" s="2">
        <v>5.1239999999999997</v>
      </c>
      <c r="C21" s="23">
        <v>-2.6320000000000001</v>
      </c>
    </row>
    <row r="22" spans="1:3">
      <c r="A22" s="2">
        <v>0.2</v>
      </c>
      <c r="B22" s="2">
        <v>5.1563999999999997</v>
      </c>
      <c r="C22" s="23">
        <v>-2.5800000000000003E-3</v>
      </c>
    </row>
    <row r="23" spans="1:3">
      <c r="A23" s="2">
        <v>0.21</v>
      </c>
      <c r="B23" s="2">
        <v>5.1888000000000005</v>
      </c>
      <c r="C23" s="23">
        <v>-2.7400000000000002E-3</v>
      </c>
    </row>
    <row r="24" spans="1:3">
      <c r="A24" s="2">
        <v>0.22</v>
      </c>
      <c r="B24" s="2">
        <v>5.2211999999999996</v>
      </c>
      <c r="C24" s="23">
        <v>-2.5910000000000002</v>
      </c>
    </row>
    <row r="25" spans="1:3">
      <c r="A25" s="2">
        <v>0.23</v>
      </c>
      <c r="B25" s="2">
        <v>5.2536000000000005</v>
      </c>
      <c r="C25" s="23">
        <v>-2.5289999999999999</v>
      </c>
    </row>
    <row r="26" spans="1:3">
      <c r="A26" s="2">
        <v>0.24</v>
      </c>
      <c r="B26" s="2">
        <v>5.2860000000000005</v>
      </c>
      <c r="C26" s="23">
        <v>-2.4710000000000001</v>
      </c>
    </row>
    <row r="27" spans="1:3">
      <c r="A27" s="2">
        <v>0.25</v>
      </c>
      <c r="B27" s="2">
        <v>5.3183999999999996</v>
      </c>
      <c r="C27" s="23">
        <v>-2.524</v>
      </c>
    </row>
    <row r="28" spans="1:3">
      <c r="A28" s="2">
        <v>0.26</v>
      </c>
      <c r="B28" s="2">
        <v>5.3508000000000004</v>
      </c>
      <c r="C28" s="23">
        <v>-2.5899999999999999E-3</v>
      </c>
    </row>
    <row r="29" spans="1:3">
      <c r="A29" s="2">
        <v>0.27</v>
      </c>
      <c r="B29" s="2">
        <v>5.3831999999999995</v>
      </c>
      <c r="C29" s="23">
        <v>-2.5590000000000002</v>
      </c>
    </row>
    <row r="30" spans="1:3">
      <c r="A30" s="2">
        <v>0.28000000000000003</v>
      </c>
      <c r="B30" s="2">
        <v>5.4156000000000004</v>
      </c>
      <c r="C30" s="23">
        <v>-2.4620000000000002</v>
      </c>
    </row>
    <row r="31" spans="1:3">
      <c r="A31" s="2">
        <v>0.28999999999999998</v>
      </c>
      <c r="B31" s="2">
        <v>5.4480000000000004</v>
      </c>
      <c r="C31" s="23">
        <v>-2.411</v>
      </c>
    </row>
    <row r="32" spans="1:3">
      <c r="A32" s="2">
        <v>0.3</v>
      </c>
      <c r="B32" s="2">
        <v>5.4803999999999995</v>
      </c>
      <c r="C32" s="23">
        <v>-2.6270000000000002</v>
      </c>
    </row>
    <row r="33" spans="1:3">
      <c r="A33" s="2">
        <v>0.31</v>
      </c>
      <c r="B33" s="2">
        <v>5.5128000000000004</v>
      </c>
      <c r="C33" s="23">
        <v>-2.552</v>
      </c>
    </row>
    <row r="34" spans="1:3">
      <c r="A34" s="2">
        <v>0.32</v>
      </c>
      <c r="B34" s="2">
        <v>5.5452000000000004</v>
      </c>
      <c r="C34" s="23">
        <v>-2.6750000000000003</v>
      </c>
    </row>
    <row r="35" spans="1:3">
      <c r="A35" s="2">
        <v>0.33</v>
      </c>
      <c r="B35" s="2">
        <v>5.5776000000000003</v>
      </c>
      <c r="C35" s="23">
        <v>-25.745000000000001</v>
      </c>
    </row>
    <row r="36" spans="1:3">
      <c r="A36" s="2">
        <v>0.34</v>
      </c>
      <c r="B36" s="2">
        <v>5.61</v>
      </c>
      <c r="C36" s="23">
        <v>-2.5899999999999999E-3</v>
      </c>
    </row>
    <row r="37" spans="1:3">
      <c r="A37" s="2">
        <v>0.35000000000000003</v>
      </c>
      <c r="B37" s="2">
        <v>5.6423999999999994</v>
      </c>
      <c r="C37" s="23">
        <v>-2.5680000000000001</v>
      </c>
    </row>
    <row r="38" spans="1:3">
      <c r="A38" s="2">
        <v>0.36</v>
      </c>
      <c r="B38" s="2">
        <v>5.6748000000000003</v>
      </c>
      <c r="C38" s="23">
        <v>-2.4790000000000001</v>
      </c>
    </row>
    <row r="39" spans="1:3">
      <c r="A39" s="2">
        <v>0.37</v>
      </c>
      <c r="B39" s="2">
        <v>5.7072000000000003</v>
      </c>
      <c r="C39" s="23">
        <v>-2.5819999999999999</v>
      </c>
    </row>
    <row r="40" spans="1:3">
      <c r="A40" s="2">
        <v>0.38</v>
      </c>
      <c r="B40" s="2">
        <v>5.7396000000000003</v>
      </c>
      <c r="C40" s="23">
        <v>-2.669</v>
      </c>
    </row>
    <row r="41" spans="1:3">
      <c r="A41" s="2">
        <v>0.39</v>
      </c>
      <c r="B41" s="2">
        <v>5.7720000000000002</v>
      </c>
      <c r="C41" s="23">
        <v>-2.4660000000000002</v>
      </c>
    </row>
    <row r="42" spans="1:3">
      <c r="A42" s="2">
        <v>0.4</v>
      </c>
      <c r="B42" s="2">
        <v>5.8043999999999993</v>
      </c>
      <c r="C42" s="23">
        <v>-2.6859999999999999</v>
      </c>
    </row>
    <row r="43" spans="1:3">
      <c r="A43" s="2">
        <v>0.41000000000000003</v>
      </c>
      <c r="B43" s="2">
        <v>5.8368000000000002</v>
      </c>
      <c r="C43" s="23">
        <v>-2.738</v>
      </c>
    </row>
    <row r="44" spans="1:3">
      <c r="A44" s="2">
        <v>0.42</v>
      </c>
      <c r="B44" s="2">
        <v>5.8692000000000002</v>
      </c>
      <c r="C44" s="23">
        <v>-2.5920000000000001</v>
      </c>
    </row>
    <row r="45" spans="1:3">
      <c r="A45" s="2">
        <v>0.43</v>
      </c>
      <c r="B45" s="2">
        <v>5.9016000000000002</v>
      </c>
      <c r="C45" s="23">
        <v>-2.5449999999999999</v>
      </c>
    </row>
    <row r="46" spans="1:3">
      <c r="A46" s="2">
        <v>0.44</v>
      </c>
      <c r="B46" s="2">
        <v>5.9340000000000002</v>
      </c>
      <c r="C46" s="23">
        <v>-2.7509999999999999</v>
      </c>
    </row>
    <row r="47" spans="1:3">
      <c r="A47" s="2">
        <v>0.45</v>
      </c>
      <c r="B47" s="2">
        <v>5.9664000000000001</v>
      </c>
      <c r="C47" s="23">
        <v>-2.6099999999999999E-3</v>
      </c>
    </row>
    <row r="48" spans="1:3">
      <c r="A48" s="2">
        <v>0.46</v>
      </c>
      <c r="B48" s="2">
        <v>5.9988000000000001</v>
      </c>
      <c r="C48" s="23">
        <v>-2.6659999999999999</v>
      </c>
    </row>
    <row r="49" spans="1:3">
      <c r="A49" s="2">
        <v>0.47000000000000003</v>
      </c>
      <c r="B49" s="2">
        <v>6.0312000000000001</v>
      </c>
      <c r="C49" s="23">
        <v>-2.653</v>
      </c>
    </row>
    <row r="50" spans="1:3">
      <c r="A50" s="2">
        <v>0.48</v>
      </c>
      <c r="B50" s="2">
        <v>6.0636000000000001</v>
      </c>
      <c r="C50" s="23">
        <v>-2.528</v>
      </c>
    </row>
    <row r="51" spans="1:3">
      <c r="A51" s="2">
        <v>0.49</v>
      </c>
      <c r="B51" s="2">
        <v>6.0960000000000001</v>
      </c>
      <c r="C51" s="23">
        <v>-2.613</v>
      </c>
    </row>
    <row r="52" spans="1:3">
      <c r="A52" s="2">
        <v>0.5</v>
      </c>
      <c r="B52" s="2">
        <v>6.1284000000000001</v>
      </c>
      <c r="C52" s="23">
        <v>-2.6379999999999999</v>
      </c>
    </row>
    <row r="53" spans="1:3">
      <c r="A53" s="2">
        <v>0.51</v>
      </c>
      <c r="B53" s="2">
        <v>6.1608000000000001</v>
      </c>
      <c r="C53" s="23">
        <v>-24.805</v>
      </c>
    </row>
    <row r="54" spans="1:3">
      <c r="A54" s="2">
        <v>0.52</v>
      </c>
      <c r="B54" s="2">
        <v>6.1932</v>
      </c>
      <c r="C54" s="23">
        <v>-2.629</v>
      </c>
    </row>
    <row r="55" spans="1:3">
      <c r="A55" s="2">
        <v>0.53</v>
      </c>
      <c r="B55" s="2">
        <v>6.2256000000000009</v>
      </c>
      <c r="C55" s="23">
        <v>-2.605</v>
      </c>
    </row>
    <row r="56" spans="1:3">
      <c r="A56" s="2">
        <v>0.54</v>
      </c>
      <c r="B56" s="2">
        <v>6.258</v>
      </c>
      <c r="C56" s="23">
        <v>-2.5249999999999999</v>
      </c>
    </row>
    <row r="57" spans="1:3">
      <c r="A57" s="2">
        <v>0.55000000000000004</v>
      </c>
      <c r="B57" s="2">
        <v>6.2904</v>
      </c>
      <c r="C57" s="23">
        <v>-2.6440000000000001</v>
      </c>
    </row>
    <row r="58" spans="1:3">
      <c r="A58" s="2">
        <v>0.56000000000000005</v>
      </c>
      <c r="B58" s="2">
        <v>6.3228</v>
      </c>
      <c r="C58" s="23">
        <v>-2.5870000000000002</v>
      </c>
    </row>
    <row r="59" spans="1:3">
      <c r="A59" s="2">
        <v>0.57000000000000006</v>
      </c>
      <c r="B59" s="2">
        <v>6.3552</v>
      </c>
      <c r="C59" s="23">
        <v>-2.702</v>
      </c>
    </row>
    <row r="60" spans="1:3">
      <c r="A60" s="2">
        <v>0.57999999999999996</v>
      </c>
      <c r="B60" s="2">
        <v>6.3876000000000008</v>
      </c>
      <c r="C60" s="23">
        <v>-2.6350000000000002</v>
      </c>
    </row>
    <row r="61" spans="1:3">
      <c r="A61" s="2">
        <v>0.59</v>
      </c>
      <c r="B61" s="2">
        <v>6.42</v>
      </c>
      <c r="C61" s="23">
        <v>-2.6040000000000001</v>
      </c>
    </row>
    <row r="62" spans="1:3">
      <c r="A62" s="2">
        <v>0.6</v>
      </c>
      <c r="B62" s="2">
        <v>6.4809999999999999</v>
      </c>
      <c r="C62" s="23">
        <v>-2.621</v>
      </c>
    </row>
    <row r="63" spans="1:3">
      <c r="A63" s="2">
        <v>0.61</v>
      </c>
      <c r="B63" s="2">
        <v>6.5419999999999998</v>
      </c>
      <c r="C63" s="23">
        <v>-2.694</v>
      </c>
    </row>
    <row r="64" spans="1:3">
      <c r="A64" s="2">
        <v>0.62</v>
      </c>
      <c r="B64" s="2">
        <v>6.6029999999999998</v>
      </c>
      <c r="C64" s="23">
        <v>-2.577</v>
      </c>
    </row>
    <row r="65" spans="1:3">
      <c r="A65" s="2">
        <v>0.63</v>
      </c>
      <c r="B65" s="2">
        <v>6.6639999999999997</v>
      </c>
      <c r="C65" s="23">
        <v>-2.6430000000000002</v>
      </c>
    </row>
    <row r="66" spans="1:3">
      <c r="A66" s="2">
        <v>0.64</v>
      </c>
      <c r="B66" s="2">
        <v>6.7250000000000005</v>
      </c>
      <c r="C66" s="23">
        <v>-2.6110000000000002</v>
      </c>
    </row>
    <row r="67" spans="1:3">
      <c r="A67" s="2">
        <v>0.65</v>
      </c>
      <c r="B67" s="2">
        <v>6.7860000000000005</v>
      </c>
      <c r="C67" s="23">
        <v>-2.5350000000000001</v>
      </c>
    </row>
    <row r="68" spans="1:3">
      <c r="A68" s="2">
        <v>0.66</v>
      </c>
      <c r="B68" s="2">
        <v>6.8470000000000004</v>
      </c>
      <c r="C68" s="23">
        <v>-2.6550000000000002</v>
      </c>
    </row>
    <row r="69" spans="1:3">
      <c r="A69" s="2">
        <v>0.67</v>
      </c>
      <c r="B69" s="2">
        <v>6.9080000000000004</v>
      </c>
      <c r="C69" s="23">
        <v>-2.7730000000000001</v>
      </c>
    </row>
    <row r="70" spans="1:3">
      <c r="A70" s="2">
        <v>0.68</v>
      </c>
      <c r="B70" s="2">
        <v>6.9690000000000003</v>
      </c>
      <c r="C70" s="23">
        <v>-2.64E-3</v>
      </c>
    </row>
    <row r="71" spans="1:3">
      <c r="A71" s="2">
        <v>0.69000000000000006</v>
      </c>
      <c r="B71" s="2">
        <v>7.03</v>
      </c>
      <c r="C71" s="23">
        <v>-2.6510000000000002</v>
      </c>
    </row>
    <row r="72" spans="1:3">
      <c r="A72" s="2">
        <v>0.70000000000000007</v>
      </c>
      <c r="B72" s="2">
        <v>7.0910000000000002</v>
      </c>
      <c r="C72" s="23">
        <v>-2.6120000000000001</v>
      </c>
    </row>
    <row r="73" spans="1:3">
      <c r="A73" s="2">
        <v>0.71</v>
      </c>
      <c r="B73" s="2">
        <v>7.1520000000000001</v>
      </c>
      <c r="C73" s="23">
        <v>-2.7109999999999999</v>
      </c>
    </row>
    <row r="74" spans="1:3">
      <c r="A74" s="2">
        <v>0.72</v>
      </c>
      <c r="B74" s="2">
        <v>7.2130000000000001</v>
      </c>
      <c r="C74" s="23">
        <v>-25.754999999999999</v>
      </c>
    </row>
    <row r="75" spans="1:3">
      <c r="A75" s="2">
        <v>0.73</v>
      </c>
      <c r="B75" s="2">
        <v>7.274</v>
      </c>
      <c r="C75" s="23">
        <v>-2.4689999999999999</v>
      </c>
    </row>
    <row r="76" spans="1:3">
      <c r="A76" s="2">
        <v>0.74</v>
      </c>
      <c r="B76" s="91">
        <v>7332.0209999999997</v>
      </c>
      <c r="C76" s="23">
        <v>-2.448</v>
      </c>
    </row>
    <row r="77" spans="1:3">
      <c r="A77" s="2">
        <v>0.75</v>
      </c>
      <c r="B77" s="91">
        <v>7390.0420000000004</v>
      </c>
      <c r="C77" s="23">
        <v>-2.5340000000000003</v>
      </c>
    </row>
    <row r="78" spans="1:3">
      <c r="A78" s="2">
        <v>0.76</v>
      </c>
      <c r="B78" s="91">
        <v>7448.0640000000003</v>
      </c>
      <c r="C78" s="23">
        <v>-2.577</v>
      </c>
    </row>
    <row r="79" spans="1:3">
      <c r="A79" s="2">
        <v>0.77</v>
      </c>
      <c r="B79" s="91">
        <v>7506.085</v>
      </c>
      <c r="C79" s="23">
        <v>-2.5110000000000001</v>
      </c>
    </row>
    <row r="80" spans="1:3">
      <c r="A80" s="2">
        <v>0.78</v>
      </c>
      <c r="B80" s="91">
        <v>7564.1059999999998</v>
      </c>
      <c r="C80" s="23">
        <v>-2.4830000000000001</v>
      </c>
    </row>
    <row r="81" spans="1:3">
      <c r="A81" s="2">
        <v>0.79</v>
      </c>
      <c r="B81" s="91">
        <v>7622.1280000000006</v>
      </c>
      <c r="C81" s="23">
        <v>-2.5489999999999999</v>
      </c>
    </row>
    <row r="82" spans="1:3">
      <c r="A82" s="2">
        <v>0.8</v>
      </c>
      <c r="B82" s="91">
        <v>7680.1490000000003</v>
      </c>
      <c r="C82" s="23">
        <v>-2.4969999999999999</v>
      </c>
    </row>
    <row r="83" spans="1:3">
      <c r="A83" s="2">
        <v>0.81</v>
      </c>
      <c r="B83" s="2">
        <v>7.7381700000000002</v>
      </c>
      <c r="C83" s="23">
        <v>-26.185000000000002</v>
      </c>
    </row>
    <row r="84" spans="1:3">
      <c r="A84" s="2">
        <v>0.82000000000000006</v>
      </c>
      <c r="B84" s="91">
        <v>7796.1909999999998</v>
      </c>
      <c r="C84" s="23">
        <v>-2.4580000000000002</v>
      </c>
    </row>
    <row r="85" spans="1:3">
      <c r="A85" s="2">
        <v>0.83000000000000007</v>
      </c>
      <c r="B85" s="91">
        <v>7854.2129999999997</v>
      </c>
      <c r="C85" s="23">
        <v>-2.3700000000000001E-3</v>
      </c>
    </row>
    <row r="86" spans="1:3">
      <c r="A86" s="2">
        <v>0.84</v>
      </c>
      <c r="B86" s="91">
        <v>7912.2340000000004</v>
      </c>
      <c r="C86" s="23">
        <v>-2.5200000000000001E-3</v>
      </c>
    </row>
    <row r="87" spans="1:3">
      <c r="A87" s="2">
        <v>0.85</v>
      </c>
      <c r="B87" s="91">
        <v>7970.2550000000001</v>
      </c>
      <c r="C87" s="23">
        <v>-2.577</v>
      </c>
    </row>
    <row r="88" spans="1:3">
      <c r="A88" s="2">
        <v>0.86</v>
      </c>
      <c r="B88" s="91">
        <v>8028.2759999999998</v>
      </c>
      <c r="C88" s="23">
        <v>-2.3140000000000001</v>
      </c>
    </row>
    <row r="89" spans="1:3">
      <c r="A89" s="2">
        <v>0.87</v>
      </c>
      <c r="B89" s="91">
        <v>8086.2979999999998</v>
      </c>
      <c r="C89" s="23">
        <v>-2.5390000000000001</v>
      </c>
    </row>
    <row r="90" spans="1:3">
      <c r="A90" s="2">
        <v>0.88</v>
      </c>
      <c r="B90" s="91">
        <v>8144.3190000000004</v>
      </c>
      <c r="C90" s="23">
        <v>-2.423</v>
      </c>
    </row>
    <row r="91" spans="1:3">
      <c r="A91" s="2">
        <v>0.89</v>
      </c>
      <c r="B91" s="91">
        <v>8202.3410000000003</v>
      </c>
      <c r="C91" s="23">
        <v>-2.5030000000000001</v>
      </c>
    </row>
    <row r="92" spans="1:3">
      <c r="A92" s="2">
        <v>0.9</v>
      </c>
      <c r="B92" s="91">
        <v>8260.3610000000008</v>
      </c>
      <c r="C92" s="23">
        <v>-2.3570000000000002</v>
      </c>
    </row>
    <row r="93" spans="1:3">
      <c r="A93" s="2">
        <v>0.91</v>
      </c>
      <c r="B93" s="91">
        <v>8318.3829999999998</v>
      </c>
      <c r="C93" s="23">
        <v>-24.905000000000001</v>
      </c>
    </row>
    <row r="94" spans="1:3">
      <c r="A94" s="2">
        <v>0.92</v>
      </c>
      <c r="B94" s="91">
        <v>8376.4040000000005</v>
      </c>
      <c r="C94" s="23">
        <v>-2.4140000000000001</v>
      </c>
    </row>
    <row r="95" spans="1:3">
      <c r="A95" s="2">
        <v>0.93</v>
      </c>
      <c r="B95" s="91">
        <v>8434.4259999999995</v>
      </c>
      <c r="C95" s="23">
        <v>-2.3380000000000001</v>
      </c>
    </row>
    <row r="96" spans="1:3">
      <c r="A96" s="2">
        <v>0.94000000000000006</v>
      </c>
      <c r="B96" s="91">
        <v>8492.4470000000001</v>
      </c>
      <c r="C96" s="23">
        <v>-2.2490000000000001</v>
      </c>
    </row>
    <row r="97" spans="1:3">
      <c r="A97" s="2">
        <v>0.95000000000000007</v>
      </c>
      <c r="B97" s="91">
        <v>8550.4680000000008</v>
      </c>
      <c r="C97" s="23">
        <v>-2.5049999999999999</v>
      </c>
    </row>
    <row r="98" spans="1:3">
      <c r="A98" s="2">
        <v>0.96</v>
      </c>
      <c r="B98" s="91">
        <v>8608.4889999999996</v>
      </c>
      <c r="C98" s="23">
        <v>-2.5680000000000001</v>
      </c>
    </row>
    <row r="99" spans="1:3">
      <c r="A99" s="2">
        <v>0.97</v>
      </c>
      <c r="B99" s="91">
        <v>8666.5110000000004</v>
      </c>
      <c r="C99" s="23">
        <v>-2.6030000000000002</v>
      </c>
    </row>
    <row r="100" spans="1:3">
      <c r="A100" s="2">
        <v>0.98</v>
      </c>
      <c r="B100" s="91">
        <v>8724.5320000000011</v>
      </c>
      <c r="C100" s="23">
        <v>-2.3839999999999999</v>
      </c>
    </row>
    <row r="101" spans="1:3">
      <c r="A101" s="2">
        <v>0.99</v>
      </c>
      <c r="B101" s="91">
        <v>8782.5529999999999</v>
      </c>
      <c r="C101" s="23">
        <v>-2138.3330000000001</v>
      </c>
    </row>
    <row r="102" spans="1:3">
      <c r="A102" s="2">
        <v>1</v>
      </c>
      <c r="B102" s="91">
        <v>8840.5740000000005</v>
      </c>
      <c r="C102" s="23">
        <v>-2.5609999999999999</v>
      </c>
    </row>
    <row r="103" spans="1:3">
      <c r="A103" s="2">
        <v>1.01</v>
      </c>
      <c r="B103" s="91">
        <v>8898.5959999999995</v>
      </c>
      <c r="C103" s="23">
        <v>-2.3439999999999999</v>
      </c>
    </row>
    <row r="104" spans="1:3">
      <c r="A104" s="2">
        <v>1.02</v>
      </c>
      <c r="B104" s="91">
        <v>8956.6170000000002</v>
      </c>
      <c r="C104" s="23">
        <v>-2.5739999999999998</v>
      </c>
    </row>
    <row r="105" spans="1:3">
      <c r="A105" s="2">
        <v>1.03</v>
      </c>
      <c r="B105" s="91">
        <v>9014.639000000001</v>
      </c>
      <c r="C105" s="23">
        <v>-2.5099999999999996E-3</v>
      </c>
    </row>
    <row r="106" spans="1:3">
      <c r="A106" s="2">
        <v>1.04</v>
      </c>
      <c r="B106" s="91">
        <v>9072.6589999999997</v>
      </c>
      <c r="C106" s="23">
        <v>-2.391</v>
      </c>
    </row>
    <row r="107" spans="1:3">
      <c r="A107" s="2">
        <v>1.05</v>
      </c>
      <c r="B107" s="91">
        <v>9130.6810000000005</v>
      </c>
      <c r="C107" s="23">
        <v>-26.055</v>
      </c>
    </row>
    <row r="108" spans="1:3">
      <c r="A108" s="2">
        <v>1.06</v>
      </c>
      <c r="B108" s="91">
        <v>9188.7019999999993</v>
      </c>
      <c r="C108" s="23">
        <v>-2.516</v>
      </c>
    </row>
    <row r="109" spans="1:3">
      <c r="A109" s="2">
        <v>1.07</v>
      </c>
      <c r="B109" s="91">
        <v>9246.7240000000002</v>
      </c>
      <c r="C109" s="23">
        <v>-2.4050000000000002</v>
      </c>
    </row>
    <row r="110" spans="1:3">
      <c r="A110" s="2">
        <v>1.08</v>
      </c>
      <c r="B110" s="91">
        <v>9304.7450000000008</v>
      </c>
      <c r="C110" s="23">
        <v>-2.5619999999999998</v>
      </c>
    </row>
    <row r="111" spans="1:3">
      <c r="A111" s="2">
        <v>1.0900000000000001</v>
      </c>
      <c r="B111" s="91">
        <v>9362.7659999999996</v>
      </c>
      <c r="C111" s="23">
        <v>-2.4350000000000001</v>
      </c>
    </row>
    <row r="112" spans="1:3">
      <c r="A112" s="2">
        <v>1.1000000000000001</v>
      </c>
      <c r="B112" s="91">
        <v>9420.7870000000003</v>
      </c>
      <c r="C112" s="23">
        <v>-25.275000000000002</v>
      </c>
    </row>
    <row r="113" spans="1:3">
      <c r="A113" s="2">
        <v>1.1100000000000001</v>
      </c>
      <c r="B113" s="91">
        <v>9478.8090000000011</v>
      </c>
      <c r="C113" s="23">
        <v>-2.5060000000000002</v>
      </c>
    </row>
    <row r="114" spans="1:3">
      <c r="A114" s="2">
        <v>1.1200000000000001</v>
      </c>
      <c r="B114" s="2">
        <v>9.5368300000000001</v>
      </c>
      <c r="C114" s="23">
        <v>-2.367</v>
      </c>
    </row>
    <row r="115" spans="1:3">
      <c r="A115" s="2">
        <v>1.1300000000000001</v>
      </c>
      <c r="B115" s="91">
        <v>9594.8520000000008</v>
      </c>
      <c r="C115" s="23">
        <v>-26.414999999999999</v>
      </c>
    </row>
    <row r="116" spans="1:3">
      <c r="A116" s="2">
        <v>1.1400000000000001</v>
      </c>
      <c r="B116" s="91">
        <v>9652.8719999999994</v>
      </c>
      <c r="C116" s="23">
        <v>-2.5649999999999999</v>
      </c>
    </row>
    <row r="117" spans="1:3">
      <c r="A117" s="2">
        <v>1.1500000000000001</v>
      </c>
      <c r="B117" s="91">
        <v>9710.8940000000002</v>
      </c>
      <c r="C117" s="23">
        <v>-2.516</v>
      </c>
    </row>
    <row r="118" spans="1:3">
      <c r="A118" s="2">
        <v>1.1599999999999999</v>
      </c>
      <c r="B118" s="91">
        <v>9768.9150000000009</v>
      </c>
      <c r="C118" s="23">
        <v>-2.5529999999999999</v>
      </c>
    </row>
    <row r="119" spans="1:3">
      <c r="A119" s="2">
        <v>1.17</v>
      </c>
      <c r="B119" s="91">
        <v>9826.9369999999999</v>
      </c>
      <c r="C119" s="23">
        <v>-2.665</v>
      </c>
    </row>
    <row r="120" spans="1:3">
      <c r="A120" s="2">
        <v>1.18</v>
      </c>
      <c r="B120" s="91">
        <v>9884.9570000000003</v>
      </c>
      <c r="C120" s="23">
        <v>-2.5249999999999999</v>
      </c>
    </row>
    <row r="121" spans="1:3">
      <c r="A121" s="2">
        <v>1.19</v>
      </c>
      <c r="B121" s="91">
        <v>9942.9789999999994</v>
      </c>
      <c r="C121" s="23">
        <v>-2.581</v>
      </c>
    </row>
    <row r="122" spans="1:3">
      <c r="A122" s="2">
        <v>1.2</v>
      </c>
      <c r="B122" s="2">
        <v>10.000999999999999</v>
      </c>
      <c r="C122" s="23">
        <v>-23.625</v>
      </c>
    </row>
    <row r="123" spans="1:3">
      <c r="A123" s="2">
        <v>1.21</v>
      </c>
      <c r="B123" s="2">
        <v>10.0358</v>
      </c>
      <c r="C123" s="23">
        <v>-2.641</v>
      </c>
    </row>
    <row r="124" spans="1:3">
      <c r="A124" s="2">
        <v>1.22</v>
      </c>
      <c r="B124" s="2">
        <v>10.070600000000001</v>
      </c>
      <c r="C124" s="23">
        <v>-2.6480000000000001</v>
      </c>
    </row>
    <row r="125" spans="1:3">
      <c r="A125" s="2">
        <v>1.23</v>
      </c>
      <c r="B125" s="2">
        <v>10.105399999999999</v>
      </c>
      <c r="C125" s="23">
        <v>-2.5739999999999998</v>
      </c>
    </row>
    <row r="126" spans="1:3">
      <c r="A126" s="2">
        <v>1.24</v>
      </c>
      <c r="B126" s="2">
        <v>10.1402</v>
      </c>
      <c r="C126" s="23">
        <v>-2.5659999999999998</v>
      </c>
    </row>
    <row r="127" spans="1:3">
      <c r="A127" s="2">
        <v>1.25</v>
      </c>
      <c r="B127" s="2">
        <v>10.175000000000001</v>
      </c>
      <c r="C127" s="23">
        <v>-2.5619999999999998</v>
      </c>
    </row>
    <row r="128" spans="1:3">
      <c r="A128" s="2">
        <v>1.26</v>
      </c>
      <c r="B128" s="2">
        <v>10.2098</v>
      </c>
      <c r="C128" s="23">
        <v>-2.3500000000000001E-3</v>
      </c>
    </row>
    <row r="129" spans="1:3">
      <c r="A129" s="2">
        <v>1.27</v>
      </c>
      <c r="B129" s="2">
        <v>10.2446</v>
      </c>
      <c r="C129" s="23">
        <v>-2.4689999999999999</v>
      </c>
    </row>
    <row r="130" spans="1:3">
      <c r="A130" s="2">
        <v>1.28</v>
      </c>
      <c r="B130" s="2">
        <v>10.279399999999999</v>
      </c>
      <c r="C130" s="23">
        <v>-2.4820000000000002</v>
      </c>
    </row>
    <row r="131" spans="1:3">
      <c r="A131" s="2">
        <v>1.29</v>
      </c>
      <c r="B131" s="2">
        <v>10.314200000000001</v>
      </c>
      <c r="C131" s="23">
        <v>-2.4630000000000001</v>
      </c>
    </row>
    <row r="132" spans="1:3">
      <c r="A132" s="2">
        <v>1.3</v>
      </c>
      <c r="B132" s="2">
        <v>10.349</v>
      </c>
      <c r="C132" s="23">
        <v>-2.516</v>
      </c>
    </row>
    <row r="133" spans="1:3">
      <c r="A133" s="2">
        <v>1.31</v>
      </c>
      <c r="B133" s="2">
        <v>10.383799999999999</v>
      </c>
      <c r="C133" s="23">
        <v>-2.4990000000000001</v>
      </c>
    </row>
    <row r="134" spans="1:3">
      <c r="A134" s="2">
        <v>1.32</v>
      </c>
      <c r="B134" s="2">
        <v>10.418600000000001</v>
      </c>
      <c r="C134" s="23">
        <v>-2.5680000000000001</v>
      </c>
    </row>
    <row r="135" spans="1:3">
      <c r="A135" s="2">
        <v>1.33</v>
      </c>
      <c r="B135" s="2">
        <v>10.4534</v>
      </c>
      <c r="C135" s="23">
        <v>-2.609</v>
      </c>
    </row>
    <row r="136" spans="1:3">
      <c r="A136" s="2">
        <v>1.34</v>
      </c>
      <c r="B136" s="2">
        <v>10.488200000000001</v>
      </c>
      <c r="C136" s="23">
        <v>-2.5190000000000001</v>
      </c>
    </row>
    <row r="137" spans="1:3">
      <c r="A137" s="2">
        <v>1.35</v>
      </c>
      <c r="B137" s="2">
        <v>10.523</v>
      </c>
      <c r="C137" s="23">
        <v>-2.5950000000000002</v>
      </c>
    </row>
    <row r="138" spans="1:3">
      <c r="A138" s="2">
        <v>1.36</v>
      </c>
      <c r="B138" s="2">
        <v>10.5578</v>
      </c>
      <c r="C138" s="23">
        <v>-2.4689999999999999</v>
      </c>
    </row>
    <row r="139" spans="1:3">
      <c r="A139" s="2">
        <v>1.37</v>
      </c>
      <c r="B139" s="2">
        <v>10.592600000000001</v>
      </c>
      <c r="C139" s="23">
        <v>-2.3970000000000002</v>
      </c>
    </row>
    <row r="140" spans="1:3">
      <c r="A140" s="2">
        <v>1.3800000000000001</v>
      </c>
      <c r="B140" s="2">
        <v>10.6274</v>
      </c>
      <c r="C140" s="23">
        <v>-2.3940000000000001</v>
      </c>
    </row>
    <row r="141" spans="1:3">
      <c r="A141" s="2">
        <v>1.3900000000000001</v>
      </c>
      <c r="B141" s="2">
        <v>10.6622</v>
      </c>
      <c r="C141" s="23">
        <v>-23.305</v>
      </c>
    </row>
    <row r="142" spans="1:3">
      <c r="A142" s="2">
        <v>1.4000000000000001</v>
      </c>
      <c r="B142" s="2">
        <v>10.697000000000001</v>
      </c>
      <c r="C142" s="23">
        <v>-2.5939999999999999</v>
      </c>
    </row>
    <row r="143" spans="1:3">
      <c r="A143" s="2">
        <v>1.41</v>
      </c>
      <c r="B143" s="2">
        <v>10.7318</v>
      </c>
      <c r="C143" s="23">
        <v>-2.395</v>
      </c>
    </row>
    <row r="144" spans="1:3">
      <c r="A144" s="2">
        <v>1.42</v>
      </c>
      <c r="B144" s="2">
        <v>10.7666</v>
      </c>
      <c r="C144" s="23">
        <v>-2.3180000000000001</v>
      </c>
    </row>
    <row r="145" spans="1:3">
      <c r="A145" s="2">
        <v>1.43</v>
      </c>
      <c r="B145" s="2">
        <v>10.801399999999999</v>
      </c>
      <c r="C145" s="23">
        <v>-2.3930000000000002</v>
      </c>
    </row>
    <row r="146" spans="1:3">
      <c r="A146" s="2">
        <v>1.44</v>
      </c>
      <c r="B146" s="2">
        <v>10.836200000000002</v>
      </c>
      <c r="C146" s="23">
        <v>-2.1710000000000003</v>
      </c>
    </row>
    <row r="147" spans="1:3">
      <c r="A147" s="2">
        <v>1.45</v>
      </c>
      <c r="B147" s="2">
        <v>10.871</v>
      </c>
      <c r="C147" s="23">
        <v>-2.298</v>
      </c>
    </row>
    <row r="148" spans="1:3">
      <c r="A148" s="2">
        <v>1.46</v>
      </c>
      <c r="B148" s="2">
        <v>10.905799999999999</v>
      </c>
      <c r="C148" s="23">
        <v>-2.4079999999999999</v>
      </c>
    </row>
    <row r="149" spans="1:3">
      <c r="A149" s="2">
        <v>1.47</v>
      </c>
      <c r="B149" s="2">
        <v>10.9406</v>
      </c>
      <c r="C149" s="23">
        <v>-2.3860000000000001</v>
      </c>
    </row>
    <row r="150" spans="1:3">
      <c r="A150" s="2">
        <v>1.48</v>
      </c>
      <c r="B150" s="2">
        <v>10.9754</v>
      </c>
      <c r="C150" s="23">
        <v>-2.4860000000000002</v>
      </c>
    </row>
    <row r="151" spans="1:3">
      <c r="A151" s="2">
        <v>1.49</v>
      </c>
      <c r="B151" s="2">
        <v>11.010200000000001</v>
      </c>
      <c r="C151" s="23">
        <v>-2.4599999999999999E-3</v>
      </c>
    </row>
    <row r="152" spans="1:3">
      <c r="A152" s="2">
        <v>1.5</v>
      </c>
      <c r="B152" s="2">
        <v>11.045</v>
      </c>
      <c r="C152" s="23">
        <v>-2.4319999999999999</v>
      </c>
    </row>
    <row r="153" spans="1:3">
      <c r="A153" s="2">
        <v>1.51</v>
      </c>
      <c r="B153" s="2">
        <v>11.0585</v>
      </c>
      <c r="C153" s="23">
        <v>-2.4740000000000002</v>
      </c>
    </row>
    <row r="154" spans="1:3">
      <c r="A154" s="2">
        <v>1.52</v>
      </c>
      <c r="B154" s="2">
        <v>11.072000000000001</v>
      </c>
      <c r="C154" s="23">
        <v>-2.226</v>
      </c>
    </row>
    <row r="155" spans="1:3">
      <c r="A155" s="2">
        <v>1.53</v>
      </c>
      <c r="B155" s="2">
        <v>11.0855</v>
      </c>
      <c r="C155" s="23">
        <v>-2.431</v>
      </c>
    </row>
    <row r="156" spans="1:3">
      <c r="A156" s="2">
        <v>1.54</v>
      </c>
      <c r="B156" s="2">
        <v>11.099</v>
      </c>
      <c r="C156" s="23">
        <v>-2.129</v>
      </c>
    </row>
    <row r="157" spans="1:3">
      <c r="A157" s="2">
        <v>1.55</v>
      </c>
      <c r="B157" s="2">
        <v>11.112500000000001</v>
      </c>
      <c r="C157" s="23">
        <v>-22.094999999999999</v>
      </c>
    </row>
    <row r="158" spans="1:3">
      <c r="A158" s="2">
        <v>1.56</v>
      </c>
      <c r="B158" s="2">
        <v>11.125999999999999</v>
      </c>
      <c r="C158" s="23">
        <v>-2.0350000000000001</v>
      </c>
    </row>
    <row r="159" spans="1:3">
      <c r="A159" s="2">
        <v>1.57</v>
      </c>
      <c r="B159" s="2">
        <v>11.1395</v>
      </c>
      <c r="C159" s="23">
        <v>-1.891</v>
      </c>
    </row>
    <row r="160" spans="1:3">
      <c r="A160" s="2">
        <v>1.58</v>
      </c>
      <c r="B160" s="2">
        <v>11.153</v>
      </c>
      <c r="C160" s="23">
        <v>-2.306</v>
      </c>
    </row>
    <row r="161" spans="1:3">
      <c r="A161" s="2">
        <v>1.59</v>
      </c>
      <c r="B161" s="2">
        <v>11.197319999999999</v>
      </c>
      <c r="C161" s="23">
        <v>-2.0630000000000002</v>
      </c>
    </row>
    <row r="162" spans="1:3">
      <c r="A162" s="2">
        <v>1.6</v>
      </c>
      <c r="B162" s="2">
        <v>11.241629999999999</v>
      </c>
      <c r="C162" s="23">
        <v>-1.9279999999999999</v>
      </c>
    </row>
    <row r="163" spans="1:3">
      <c r="A163" s="2">
        <v>1.61</v>
      </c>
      <c r="B163" s="2">
        <v>11.285950000000001</v>
      </c>
      <c r="C163" s="23">
        <v>-1.804</v>
      </c>
    </row>
    <row r="164" spans="1:3">
      <c r="A164" s="2">
        <v>1.62</v>
      </c>
      <c r="B164" s="2">
        <v>11.330260000000001</v>
      </c>
      <c r="C164" s="23">
        <v>-1.6640000000000001</v>
      </c>
    </row>
    <row r="165" spans="1:3">
      <c r="A165" s="2">
        <v>1.6300000000000001</v>
      </c>
      <c r="B165" s="2">
        <v>11.37458</v>
      </c>
      <c r="C165" s="23">
        <v>-1.841</v>
      </c>
    </row>
    <row r="166" spans="1:3">
      <c r="A166" s="2">
        <v>1.6400000000000001</v>
      </c>
      <c r="B166" s="2">
        <v>11.418889999999999</v>
      </c>
      <c r="C166" s="23">
        <v>-2.0380000000000003</v>
      </c>
    </row>
    <row r="167" spans="1:3">
      <c r="A167" s="2">
        <v>1.6500000000000001</v>
      </c>
      <c r="B167" s="2">
        <v>11.46321</v>
      </c>
      <c r="C167" s="23">
        <v>-2.0600000000000002E-3</v>
      </c>
    </row>
    <row r="168" spans="1:3">
      <c r="A168" s="2">
        <v>1.6600000000000001</v>
      </c>
      <c r="B168" s="2">
        <v>11.507530000000001</v>
      </c>
      <c r="C168" s="23">
        <v>-1.8520000000000001</v>
      </c>
    </row>
    <row r="169" spans="1:3">
      <c r="A169" s="2">
        <v>1.67</v>
      </c>
      <c r="B169" s="2">
        <v>11.55184</v>
      </c>
      <c r="C169" s="23">
        <v>-1.9570000000000001</v>
      </c>
    </row>
    <row r="170" spans="1:3">
      <c r="A170" s="2">
        <v>1.68</v>
      </c>
      <c r="B170" s="2">
        <v>11.596159999999999</v>
      </c>
      <c r="C170" s="23">
        <v>-2.0110000000000001</v>
      </c>
    </row>
    <row r="171" spans="1:3">
      <c r="A171" s="2">
        <v>1.69</v>
      </c>
      <c r="B171" s="2">
        <v>11.640469999999999</v>
      </c>
      <c r="C171" s="23">
        <v>-1.9180000000000001</v>
      </c>
    </row>
    <row r="172" spans="1:3">
      <c r="A172" s="2">
        <v>1.7</v>
      </c>
      <c r="B172" s="2">
        <v>11.684790000000001</v>
      </c>
      <c r="C172" s="23">
        <v>-1.9279999999999999</v>
      </c>
    </row>
    <row r="173" spans="1:3">
      <c r="A173" s="2">
        <v>1.71</v>
      </c>
      <c r="B173" s="2">
        <v>11.72911</v>
      </c>
      <c r="C173" s="23">
        <v>-1.9399999999999999E-3</v>
      </c>
    </row>
    <row r="174" spans="1:3">
      <c r="A174" s="2">
        <v>1.72</v>
      </c>
      <c r="B174" s="2">
        <v>11.77342</v>
      </c>
      <c r="C174" s="23">
        <v>-1.9430000000000001</v>
      </c>
    </row>
    <row r="175" spans="1:3">
      <c r="A175" s="2">
        <v>1.73</v>
      </c>
      <c r="B175" s="2">
        <v>11.817740000000001</v>
      </c>
      <c r="C175" s="23">
        <v>-1.883</v>
      </c>
    </row>
    <row r="176" spans="1:3">
      <c r="A176" s="2">
        <v>1.74</v>
      </c>
      <c r="B176" s="2">
        <v>11.86205</v>
      </c>
      <c r="C176" s="23">
        <v>-1.8920000000000001</v>
      </c>
    </row>
    <row r="177" spans="1:3">
      <c r="A177" s="2">
        <v>1.75</v>
      </c>
      <c r="B177" s="2">
        <v>11.906370000000001</v>
      </c>
      <c r="C177" s="23">
        <v>-1.9180000000000001</v>
      </c>
    </row>
    <row r="178" spans="1:3">
      <c r="A178" s="2">
        <v>1.76</v>
      </c>
      <c r="B178" s="2">
        <v>11.95068</v>
      </c>
      <c r="C178" s="23">
        <v>-1.903</v>
      </c>
    </row>
    <row r="179" spans="1:3">
      <c r="A179" s="2">
        <v>1.77</v>
      </c>
      <c r="B179" s="2">
        <v>11.995000000000001</v>
      </c>
      <c r="C179" s="23">
        <v>-1.8680000000000001</v>
      </c>
    </row>
    <row r="180" spans="1:3">
      <c r="A180" s="2">
        <v>1.78</v>
      </c>
      <c r="B180" s="2">
        <v>12.03932</v>
      </c>
      <c r="C180" s="23">
        <v>-1.702</v>
      </c>
    </row>
    <row r="181" spans="1:3">
      <c r="A181" s="2">
        <v>1.79</v>
      </c>
      <c r="B181" s="2">
        <v>12.083629999999999</v>
      </c>
      <c r="C181" s="23">
        <v>-1.9020000000000001</v>
      </c>
    </row>
    <row r="182" spans="1:3">
      <c r="A182" s="2">
        <v>1.8</v>
      </c>
      <c r="B182" s="2">
        <v>12.12795</v>
      </c>
      <c r="C182" s="23">
        <v>-1.962</v>
      </c>
    </row>
    <row r="183" spans="1:3">
      <c r="A183" s="2">
        <v>1.81</v>
      </c>
      <c r="B183" s="2">
        <v>12.17226</v>
      </c>
      <c r="C183" s="23">
        <v>-1.8089999999999999</v>
      </c>
    </row>
    <row r="184" spans="1:3">
      <c r="A184" s="2">
        <v>1.82</v>
      </c>
      <c r="B184" s="2">
        <v>12.21658</v>
      </c>
      <c r="C184" s="23">
        <v>-20.734999999999999</v>
      </c>
    </row>
    <row r="185" spans="1:3">
      <c r="A185" s="2">
        <v>1.83</v>
      </c>
      <c r="B185" s="2">
        <v>12.26089</v>
      </c>
      <c r="C185" s="23">
        <v>-1.948</v>
      </c>
    </row>
    <row r="186" spans="1:3">
      <c r="A186" s="2">
        <v>1.84</v>
      </c>
      <c r="B186" s="2">
        <v>12.305209999999999</v>
      </c>
      <c r="C186" s="23">
        <v>-1.9239999999999999</v>
      </c>
    </row>
    <row r="187" spans="1:3">
      <c r="A187" s="2">
        <v>1.85</v>
      </c>
      <c r="B187" s="2">
        <v>12.349530000000001</v>
      </c>
      <c r="C187" s="23">
        <v>-1.8960000000000001</v>
      </c>
    </row>
    <row r="188" spans="1:3">
      <c r="A188" s="2">
        <v>1.86</v>
      </c>
      <c r="B188" s="2">
        <v>12.393840000000001</v>
      </c>
      <c r="C188" s="23">
        <v>-1.7750000000000001</v>
      </c>
    </row>
    <row r="189" spans="1:3">
      <c r="A189" s="2">
        <v>1.87</v>
      </c>
      <c r="B189" s="2">
        <v>12.43816</v>
      </c>
      <c r="C189" s="23">
        <v>-1.919</v>
      </c>
    </row>
    <row r="190" spans="1:3">
      <c r="A190" s="2">
        <v>1.8800000000000001</v>
      </c>
      <c r="B190" s="2">
        <v>12.482469999999999</v>
      </c>
      <c r="C190" s="23">
        <v>-2.0649999999999999</v>
      </c>
    </row>
    <row r="191" spans="1:3">
      <c r="A191" s="2">
        <v>1.8900000000000001</v>
      </c>
      <c r="B191" s="2">
        <v>12.526790000000002</v>
      </c>
      <c r="C191" s="23">
        <v>-2.0640000000000001</v>
      </c>
    </row>
    <row r="192" spans="1:3">
      <c r="A192" s="2">
        <v>1.9000000000000001</v>
      </c>
      <c r="B192" s="2">
        <v>12.571110000000001</v>
      </c>
      <c r="C192" s="23">
        <v>-1.899</v>
      </c>
    </row>
    <row r="193" spans="1:3">
      <c r="A193" s="2">
        <v>1.9100000000000001</v>
      </c>
      <c r="B193" s="2">
        <v>12.61542</v>
      </c>
      <c r="C193" s="23">
        <v>-21.234999999999999</v>
      </c>
    </row>
    <row r="194" spans="1:3">
      <c r="A194" s="2">
        <v>1.92</v>
      </c>
      <c r="B194" s="2">
        <v>12.659739999999999</v>
      </c>
      <c r="C194" s="23">
        <v>-1.9339999999999999</v>
      </c>
    </row>
    <row r="195" spans="1:3">
      <c r="A195" s="2">
        <v>1.93</v>
      </c>
      <c r="B195" s="2">
        <v>12.704049999999999</v>
      </c>
      <c r="C195" s="23">
        <v>-1.8420000000000001</v>
      </c>
    </row>
    <row r="196" spans="1:3">
      <c r="A196" s="2">
        <v>1.94</v>
      </c>
      <c r="B196" s="2">
        <v>12.748370000000001</v>
      </c>
      <c r="C196" s="23">
        <v>-20.385000000000002</v>
      </c>
    </row>
    <row r="197" spans="1:3">
      <c r="A197" s="2">
        <v>1.95</v>
      </c>
      <c r="B197" s="2">
        <v>12.792680000000001</v>
      </c>
      <c r="C197" s="23">
        <v>-1.875</v>
      </c>
    </row>
    <row r="198" spans="1:3">
      <c r="A198" s="2">
        <v>1.96</v>
      </c>
      <c r="B198" s="2">
        <v>12.837</v>
      </c>
      <c r="C198" s="23">
        <v>-1.9120000000000001</v>
      </c>
    </row>
    <row r="199" spans="1:3">
      <c r="A199" s="2">
        <v>1.97</v>
      </c>
      <c r="B199" s="2">
        <v>12.881320000000001</v>
      </c>
      <c r="C199" s="23">
        <v>-2.048</v>
      </c>
    </row>
    <row r="200" spans="1:3">
      <c r="A200" s="2">
        <v>1.98</v>
      </c>
      <c r="B200" s="2">
        <v>12.92563</v>
      </c>
      <c r="C200" s="23">
        <v>-2.137</v>
      </c>
    </row>
    <row r="201" spans="1:3">
      <c r="A201" s="2">
        <v>1.99</v>
      </c>
      <c r="B201" s="2">
        <v>12.969950000000001</v>
      </c>
      <c r="C201" s="23">
        <v>-1.9830000000000001</v>
      </c>
    </row>
    <row r="202" spans="1:3">
      <c r="A202" s="2">
        <v>2</v>
      </c>
      <c r="B202" s="2">
        <v>13.01426</v>
      </c>
      <c r="C202" s="23">
        <v>-2.157</v>
      </c>
    </row>
    <row r="203" spans="1:3">
      <c r="A203" s="2">
        <v>2.0100000000000002</v>
      </c>
      <c r="B203" s="2">
        <v>13.058580000000001</v>
      </c>
      <c r="C203" s="23">
        <v>-2.1030000000000002</v>
      </c>
    </row>
    <row r="204" spans="1:3">
      <c r="A204" s="2">
        <v>2.02</v>
      </c>
      <c r="B204" s="2">
        <v>13.10289</v>
      </c>
      <c r="C204" s="23">
        <v>-2.028</v>
      </c>
    </row>
    <row r="205" spans="1:3">
      <c r="A205" s="2">
        <v>2.0300000000000002</v>
      </c>
      <c r="B205" s="2">
        <v>13.147209999999999</v>
      </c>
      <c r="C205" s="23">
        <v>-2.0840000000000001</v>
      </c>
    </row>
    <row r="206" spans="1:3">
      <c r="A206" s="2">
        <v>2.04</v>
      </c>
      <c r="B206" s="2">
        <v>13.19153</v>
      </c>
      <c r="C206" s="23">
        <v>-2.028</v>
      </c>
    </row>
    <row r="207" spans="1:3">
      <c r="A207" s="2">
        <v>2.0499999999999998</v>
      </c>
      <c r="B207" s="2">
        <v>13.23584</v>
      </c>
      <c r="C207" s="23">
        <v>-2.1179999999999999</v>
      </c>
    </row>
    <row r="208" spans="1:3">
      <c r="A208" s="2">
        <v>2.06</v>
      </c>
      <c r="B208" s="2">
        <v>13.30977</v>
      </c>
      <c r="C208" s="23">
        <v>-2.1579999999999999</v>
      </c>
    </row>
    <row r="209" spans="1:3">
      <c r="A209" s="2">
        <v>2.0699999999999998</v>
      </c>
      <c r="B209" s="2">
        <v>13.413309999999999</v>
      </c>
      <c r="C209" s="23">
        <v>-2.0449999999999999</v>
      </c>
    </row>
    <row r="210" spans="1:3">
      <c r="A210" s="2">
        <v>2.08</v>
      </c>
      <c r="B210" s="2">
        <v>13.51685</v>
      </c>
      <c r="C210" s="23">
        <v>-2.048</v>
      </c>
    </row>
    <row r="211" spans="1:3">
      <c r="A211" s="2">
        <v>2.09</v>
      </c>
      <c r="B211" s="2">
        <v>13.620379999999999</v>
      </c>
      <c r="C211" s="23">
        <v>-1.869</v>
      </c>
    </row>
    <row r="212" spans="1:3">
      <c r="A212" s="2">
        <v>2.1</v>
      </c>
      <c r="B212" s="2">
        <v>13.72392</v>
      </c>
      <c r="C212" s="23">
        <v>-2.117</v>
      </c>
    </row>
    <row r="213" spans="1:3">
      <c r="A213" s="2">
        <v>2.11</v>
      </c>
      <c r="B213" s="2">
        <v>13.827459999999999</v>
      </c>
      <c r="C213" s="23">
        <v>-1.877</v>
      </c>
    </row>
    <row r="214" spans="1:3">
      <c r="A214" s="2">
        <v>2.12</v>
      </c>
      <c r="B214" s="2">
        <v>13.931000000000001</v>
      </c>
      <c r="C214" s="23">
        <v>-1.7150000000000001</v>
      </c>
    </row>
    <row r="215" spans="1:3">
      <c r="A215" s="2">
        <v>2.13</v>
      </c>
      <c r="B215" s="2">
        <v>13.99066</v>
      </c>
      <c r="C215" s="23">
        <v>-1.8180000000000001</v>
      </c>
    </row>
    <row r="216" spans="1:3">
      <c r="A216" s="2">
        <v>2.14</v>
      </c>
      <c r="B216" s="2">
        <v>14.05031</v>
      </c>
      <c r="C216" s="23">
        <v>-1.766</v>
      </c>
    </row>
    <row r="217" spans="1:3">
      <c r="A217" s="2">
        <v>2.15</v>
      </c>
      <c r="B217" s="2">
        <v>14.109969999999999</v>
      </c>
      <c r="C217" s="23">
        <v>-1.9610000000000001</v>
      </c>
    </row>
    <row r="218" spans="1:3">
      <c r="A218" s="2">
        <v>2.16</v>
      </c>
      <c r="B218" s="2">
        <v>14.169620000000002</v>
      </c>
      <c r="C218" s="23">
        <v>-1.91E-3</v>
      </c>
    </row>
    <row r="219" spans="1:3">
      <c r="A219" s="2">
        <v>2.17</v>
      </c>
      <c r="B219" s="2">
        <v>14.229280000000001</v>
      </c>
      <c r="C219" s="23">
        <v>-1.923</v>
      </c>
    </row>
    <row r="220" spans="1:3">
      <c r="A220" s="2">
        <v>2.1800000000000002</v>
      </c>
      <c r="B220" s="2">
        <v>14.288930000000001</v>
      </c>
      <c r="C220" s="23">
        <v>-18.234999999999999</v>
      </c>
    </row>
    <row r="221" spans="1:3">
      <c r="A221" s="2">
        <v>2.19</v>
      </c>
      <c r="B221" s="2">
        <v>14.34859</v>
      </c>
      <c r="C221" s="23">
        <v>-1.8420000000000001</v>
      </c>
    </row>
    <row r="222" spans="1:3">
      <c r="A222" s="2">
        <v>2.2000000000000002</v>
      </c>
      <c r="B222" s="2">
        <v>14.408239999999999</v>
      </c>
      <c r="C222" s="23">
        <v>-1.6830000000000001</v>
      </c>
    </row>
    <row r="223" spans="1:3">
      <c r="A223" s="2">
        <v>2.21</v>
      </c>
      <c r="B223" s="2">
        <v>14.4679</v>
      </c>
      <c r="C223" s="23">
        <v>-1.829</v>
      </c>
    </row>
    <row r="224" spans="1:3">
      <c r="A224" s="2">
        <v>2.2200000000000002</v>
      </c>
      <c r="B224" s="2">
        <v>14.52755</v>
      </c>
      <c r="C224" s="23">
        <v>-1.8420000000000001</v>
      </c>
    </row>
    <row r="225" spans="1:3">
      <c r="A225" s="2">
        <v>2.23</v>
      </c>
      <c r="B225" s="2">
        <v>14.587209999999999</v>
      </c>
      <c r="C225" s="23">
        <v>-1.5760000000000001</v>
      </c>
    </row>
    <row r="226" spans="1:3">
      <c r="A226" s="2">
        <v>2.2400000000000002</v>
      </c>
      <c r="B226" s="2">
        <v>14.64686</v>
      </c>
      <c r="C226" s="23">
        <v>-1.5070000000000001</v>
      </c>
    </row>
    <row r="227" spans="1:3">
      <c r="A227" s="2">
        <v>2.25</v>
      </c>
      <c r="B227" s="2">
        <v>14.706520000000001</v>
      </c>
      <c r="C227" s="23">
        <v>-1.4379999999999999</v>
      </c>
    </row>
    <row r="228" spans="1:3">
      <c r="A228" s="2">
        <v>2.2600000000000002</v>
      </c>
      <c r="B228" s="2">
        <v>14.766170000000001</v>
      </c>
      <c r="C228" s="23">
        <v>-1.595</v>
      </c>
    </row>
    <row r="229" spans="1:3">
      <c r="A229" s="2">
        <v>2.27</v>
      </c>
      <c r="B229" s="2">
        <v>14.842459999999999</v>
      </c>
      <c r="C229" s="23">
        <v>-1.276</v>
      </c>
    </row>
    <row r="230" spans="1:3">
      <c r="A230" s="2">
        <v>2.2800000000000002</v>
      </c>
      <c r="B230" s="2">
        <v>14.935370000000001</v>
      </c>
      <c r="C230" s="23">
        <v>-14.565</v>
      </c>
    </row>
    <row r="231" spans="1:3">
      <c r="A231" s="2">
        <v>2.29</v>
      </c>
      <c r="B231" s="2">
        <v>15.028290000000002</v>
      </c>
      <c r="C231" s="23">
        <v>-1.5680000000000001</v>
      </c>
    </row>
    <row r="232" spans="1:3">
      <c r="A232" s="2">
        <v>2.3000000000000003</v>
      </c>
      <c r="B232" s="2">
        <v>15.121200000000002</v>
      </c>
      <c r="C232" s="23">
        <v>-1.3940000000000001</v>
      </c>
    </row>
    <row r="233" spans="1:3">
      <c r="A233" s="2">
        <v>2.31</v>
      </c>
      <c r="B233" s="2">
        <v>15.214110000000002</v>
      </c>
      <c r="C233" s="23">
        <v>-1.544</v>
      </c>
    </row>
    <row r="234" spans="1:3">
      <c r="A234" s="2">
        <v>2.3199999999999998</v>
      </c>
      <c r="B234" s="2">
        <v>15.307030000000001</v>
      </c>
      <c r="C234" s="23">
        <v>-1.746</v>
      </c>
    </row>
    <row r="235" spans="1:3">
      <c r="A235" s="2">
        <v>2.33</v>
      </c>
      <c r="B235" s="2">
        <v>15.399940000000001</v>
      </c>
      <c r="C235" s="23">
        <v>-1.6100000000000001E-3</v>
      </c>
    </row>
    <row r="236" spans="1:3">
      <c r="A236" s="2">
        <v>2.34</v>
      </c>
      <c r="B236" s="2">
        <v>15.49286</v>
      </c>
      <c r="C236" s="23">
        <v>-1.651</v>
      </c>
    </row>
    <row r="237" spans="1:3">
      <c r="A237" s="2">
        <v>2.35</v>
      </c>
      <c r="B237" s="2">
        <v>15.58577</v>
      </c>
      <c r="C237" s="23">
        <v>-1.377</v>
      </c>
    </row>
    <row r="238" spans="1:3">
      <c r="A238" s="2">
        <v>2.36</v>
      </c>
      <c r="B238" s="2">
        <v>15.678690000000001</v>
      </c>
      <c r="C238" s="23">
        <v>-1.381</v>
      </c>
    </row>
    <row r="239" spans="1:3">
      <c r="A239" s="2">
        <v>2.37</v>
      </c>
      <c r="B239" s="2">
        <v>15.771600000000001</v>
      </c>
      <c r="C239" s="23">
        <v>-1.47E-3</v>
      </c>
    </row>
    <row r="240" spans="1:3">
      <c r="A240" s="2">
        <v>2.38</v>
      </c>
      <c r="B240" s="2">
        <v>15.864510000000001</v>
      </c>
      <c r="C240" s="23">
        <v>-1.3780000000000001</v>
      </c>
    </row>
    <row r="241" spans="1:3">
      <c r="A241" s="2">
        <v>2.39</v>
      </c>
      <c r="B241" s="2">
        <v>15.95743</v>
      </c>
      <c r="C241" s="23">
        <v>-1.3720000000000001</v>
      </c>
    </row>
    <row r="242" spans="1:3">
      <c r="A242" s="2">
        <v>2.4</v>
      </c>
      <c r="B242" s="2">
        <v>16.050340000000002</v>
      </c>
      <c r="C242" s="23">
        <v>-1.3600000000000001E-3</v>
      </c>
    </row>
    <row r="243" spans="1:3">
      <c r="A243" s="2">
        <v>2.41</v>
      </c>
      <c r="B243" s="2">
        <v>16.143260000000001</v>
      </c>
      <c r="C243" s="23">
        <v>-1.3340000000000001</v>
      </c>
    </row>
    <row r="244" spans="1:3">
      <c r="A244" s="2">
        <v>2.42</v>
      </c>
      <c r="B244" s="2">
        <v>16.236170000000001</v>
      </c>
      <c r="C244" s="23">
        <v>-1.262</v>
      </c>
    </row>
    <row r="245" spans="1:3">
      <c r="A245" s="2">
        <v>2.4300000000000002</v>
      </c>
      <c r="B245" s="2">
        <v>16.329090000000001</v>
      </c>
      <c r="C245" s="23">
        <v>-1.2250000000000001</v>
      </c>
    </row>
    <row r="246" spans="1:3">
      <c r="A246" s="2">
        <v>2.44</v>
      </c>
      <c r="B246" s="2">
        <v>16.422000000000001</v>
      </c>
      <c r="C246" s="23">
        <v>-11.705</v>
      </c>
    </row>
    <row r="247" spans="1:3">
      <c r="A247" s="2">
        <v>2.4500000000000002</v>
      </c>
      <c r="B247" s="2">
        <v>16.453119999999998</v>
      </c>
      <c r="C247" s="23">
        <v>-1.32E-3</v>
      </c>
    </row>
    <row r="248" spans="1:3">
      <c r="A248" s="2">
        <v>2.46</v>
      </c>
      <c r="B248" s="2">
        <v>16.484240000000003</v>
      </c>
      <c r="C248" s="23">
        <v>-1.3129999999999999</v>
      </c>
    </row>
    <row r="249" spans="1:3">
      <c r="A249" s="2">
        <v>2.4700000000000002</v>
      </c>
      <c r="B249" s="2">
        <v>16.515360000000001</v>
      </c>
      <c r="C249" s="23">
        <v>-1.3640000000000001</v>
      </c>
    </row>
    <row r="250" spans="1:3">
      <c r="A250" s="2">
        <v>2.48</v>
      </c>
      <c r="B250" s="2">
        <v>16.546479999999999</v>
      </c>
      <c r="C250" s="23">
        <v>-1.512</v>
      </c>
    </row>
    <row r="251" spans="1:3">
      <c r="A251" s="2">
        <v>2.4900000000000002</v>
      </c>
      <c r="B251" s="2">
        <v>16.5776</v>
      </c>
      <c r="C251" s="23">
        <v>-1.581</v>
      </c>
    </row>
    <row r="252" spans="1:3">
      <c r="A252" s="2">
        <v>2.5</v>
      </c>
      <c r="B252" s="2">
        <v>16.608720000000002</v>
      </c>
      <c r="C252" s="23">
        <v>-1.413</v>
      </c>
    </row>
    <row r="253" spans="1:3">
      <c r="A253" s="2">
        <v>2.5100000000000002</v>
      </c>
      <c r="B253" s="2">
        <v>16.63984</v>
      </c>
      <c r="C253" s="23">
        <v>-1.42E-3</v>
      </c>
    </row>
    <row r="254" spans="1:3">
      <c r="A254" s="2">
        <v>2.52</v>
      </c>
      <c r="B254" s="2">
        <v>16.670960000000001</v>
      </c>
      <c r="C254" s="23">
        <v>-1.427</v>
      </c>
    </row>
    <row r="255" spans="1:3">
      <c r="A255" s="2">
        <v>2.5300000000000002</v>
      </c>
      <c r="B255" s="2">
        <v>-0.999</v>
      </c>
      <c r="C255" s="23">
        <v>-0.999</v>
      </c>
    </row>
    <row r="256" spans="1:3">
      <c r="A256" s="2">
        <v>2.54</v>
      </c>
      <c r="B256" s="2">
        <v>16.7332</v>
      </c>
      <c r="C256" s="23">
        <v>-1.47E-3</v>
      </c>
    </row>
    <row r="257" spans="1:3">
      <c r="A257" s="2">
        <v>2.5500000000000003</v>
      </c>
      <c r="B257" s="2">
        <v>16.764320000000001</v>
      </c>
      <c r="C257" s="23">
        <v>-1.5649999999999999</v>
      </c>
    </row>
    <row r="258" spans="1:3">
      <c r="A258" s="2">
        <v>2.56</v>
      </c>
      <c r="B258" s="2">
        <v>16.795439999999999</v>
      </c>
      <c r="C258" s="23">
        <v>-1.5900000000000001E-3</v>
      </c>
    </row>
    <row r="259" spans="1:3">
      <c r="A259" s="2">
        <v>2.57</v>
      </c>
      <c r="B259" s="2">
        <v>16.826560000000001</v>
      </c>
      <c r="C259" s="23">
        <v>-1.581</v>
      </c>
    </row>
    <row r="260" spans="1:3">
      <c r="A260" s="2">
        <v>2.58</v>
      </c>
      <c r="B260" s="2">
        <v>16.857680000000002</v>
      </c>
      <c r="C260" s="23">
        <v>-1.4470000000000001</v>
      </c>
    </row>
    <row r="261" spans="1:3">
      <c r="A261" s="2">
        <v>2.59</v>
      </c>
      <c r="B261" s="2">
        <v>16.8888</v>
      </c>
      <c r="C261" s="23">
        <v>-1.365</v>
      </c>
    </row>
    <row r="262" spans="1:3">
      <c r="A262" s="2">
        <v>2.6</v>
      </c>
      <c r="B262" s="2">
        <v>16.919919999999998</v>
      </c>
      <c r="C262" s="23">
        <v>-1.484</v>
      </c>
    </row>
    <row r="263" spans="1:3">
      <c r="A263" s="2">
        <v>2.61</v>
      </c>
      <c r="B263" s="2">
        <v>16.951040000000003</v>
      </c>
      <c r="C263" s="23">
        <v>-1.319</v>
      </c>
    </row>
    <row r="264" spans="1:3">
      <c r="A264" s="2">
        <v>2.62</v>
      </c>
      <c r="B264" s="2">
        <v>16.98216</v>
      </c>
      <c r="C264" s="23">
        <v>-1.5200000000000001E-3</v>
      </c>
    </row>
    <row r="265" spans="1:3">
      <c r="A265" s="2">
        <v>2.63</v>
      </c>
      <c r="B265" s="2">
        <v>17.013279999999998</v>
      </c>
      <c r="C265" s="23">
        <v>-1.4E-3</v>
      </c>
    </row>
    <row r="266" spans="1:3">
      <c r="A266" s="2">
        <v>2.64</v>
      </c>
      <c r="B266" s="2">
        <v>17.044400000000003</v>
      </c>
      <c r="C266" s="23">
        <v>-1.4930000000000001</v>
      </c>
    </row>
    <row r="267" spans="1:3">
      <c r="A267" s="2">
        <v>2.65</v>
      </c>
      <c r="B267" s="2">
        <v>17.075520000000001</v>
      </c>
      <c r="C267" s="23">
        <v>-1.343</v>
      </c>
    </row>
    <row r="268" spans="1:3">
      <c r="A268" s="2">
        <v>2.66</v>
      </c>
      <c r="B268" s="2">
        <v>17.106639999999999</v>
      </c>
      <c r="C268" s="23">
        <v>-1.488</v>
      </c>
    </row>
    <row r="269" spans="1:3">
      <c r="A269" s="2">
        <v>2.67</v>
      </c>
      <c r="B269" s="2">
        <v>17.13776</v>
      </c>
      <c r="C269" s="23">
        <v>-1.401</v>
      </c>
    </row>
    <row r="270" spans="1:3">
      <c r="A270" s="2">
        <v>2.68</v>
      </c>
      <c r="B270" s="2">
        <v>17.168880000000001</v>
      </c>
      <c r="C270" s="23">
        <v>-1.347</v>
      </c>
    </row>
    <row r="271" spans="1:3">
      <c r="A271" s="2">
        <v>2.69</v>
      </c>
      <c r="B271" s="2">
        <v>17.2</v>
      </c>
      <c r="C271" s="23">
        <v>-1.264</v>
      </c>
    </row>
    <row r="272" spans="1:3">
      <c r="A272" s="2">
        <v>2.7</v>
      </c>
      <c r="B272" s="2">
        <v>17.230080000000001</v>
      </c>
      <c r="C272" s="23">
        <v>-1.458</v>
      </c>
    </row>
    <row r="273" spans="1:3">
      <c r="A273" s="2">
        <v>2.71</v>
      </c>
      <c r="B273" s="2">
        <v>17.260150000000003</v>
      </c>
      <c r="C273" s="23">
        <v>-1.363</v>
      </c>
    </row>
    <row r="274" spans="1:3">
      <c r="A274" s="2">
        <v>2.72</v>
      </c>
      <c r="B274" s="2">
        <v>17.290230000000001</v>
      </c>
      <c r="C274" s="23">
        <v>-1.3760000000000001</v>
      </c>
    </row>
    <row r="275" spans="1:3">
      <c r="A275" s="2">
        <v>2.73</v>
      </c>
      <c r="B275" s="2">
        <v>17.320310000000003</v>
      </c>
      <c r="C275" s="23">
        <v>-1.4060000000000001</v>
      </c>
    </row>
    <row r="276" spans="1:3">
      <c r="A276" s="2">
        <v>2.74</v>
      </c>
      <c r="B276" s="2">
        <v>17.350380000000001</v>
      </c>
      <c r="C276" s="23">
        <v>-1.48E-3</v>
      </c>
    </row>
    <row r="277" spans="1:3">
      <c r="A277" s="2">
        <v>2.75</v>
      </c>
      <c r="B277" s="2">
        <v>17.380459999999999</v>
      </c>
      <c r="C277" s="23">
        <v>-1.5070000000000001</v>
      </c>
    </row>
    <row r="278" spans="1:3">
      <c r="A278" s="2">
        <v>2.7600000000000002</v>
      </c>
      <c r="B278" s="2">
        <v>17.410540000000001</v>
      </c>
      <c r="C278" s="23">
        <v>-1.4450000000000001</v>
      </c>
    </row>
    <row r="279" spans="1:3">
      <c r="A279" s="2">
        <v>2.77</v>
      </c>
      <c r="B279" s="2">
        <v>17.440619999999999</v>
      </c>
      <c r="C279" s="23">
        <v>-1.4279999999999999</v>
      </c>
    </row>
    <row r="280" spans="1:3">
      <c r="A280" s="2">
        <v>2.7800000000000002</v>
      </c>
      <c r="B280" s="2">
        <v>17.470689999999998</v>
      </c>
      <c r="C280" s="23">
        <v>-1.357</v>
      </c>
    </row>
    <row r="281" spans="1:3">
      <c r="A281" s="2">
        <v>2.79</v>
      </c>
      <c r="B281" s="2">
        <v>17.500769999999999</v>
      </c>
      <c r="C281" s="23">
        <v>-1.5100000000000001E-3</v>
      </c>
    </row>
    <row r="282" spans="1:3">
      <c r="A282" s="2">
        <v>2.8000000000000003</v>
      </c>
      <c r="B282" s="2">
        <v>17.530849999999997</v>
      </c>
      <c r="C282" s="23">
        <v>-1.4730000000000001</v>
      </c>
    </row>
    <row r="283" spans="1:3">
      <c r="A283" s="2">
        <v>2.81</v>
      </c>
      <c r="B283" s="2">
        <v>17.560919999999999</v>
      </c>
      <c r="C283" s="23">
        <v>-1.409</v>
      </c>
    </row>
    <row r="284" spans="1:3">
      <c r="A284" s="2">
        <v>2.82</v>
      </c>
      <c r="B284" s="2">
        <v>17.591000000000001</v>
      </c>
      <c r="C284" s="23">
        <v>-1.542</v>
      </c>
    </row>
    <row r="285" spans="1:3">
      <c r="A285" s="2">
        <v>2.83</v>
      </c>
      <c r="B285" s="2">
        <v>17.62886</v>
      </c>
      <c r="C285" s="23">
        <v>-13.625</v>
      </c>
    </row>
    <row r="286" spans="1:3">
      <c r="A286" s="2">
        <v>2.84</v>
      </c>
      <c r="B286" s="2">
        <v>17.666720000000002</v>
      </c>
      <c r="C286" s="23">
        <v>-1.631</v>
      </c>
    </row>
    <row r="287" spans="1:3">
      <c r="A287" s="2">
        <v>2.85</v>
      </c>
      <c r="B287" s="2">
        <v>17.704580000000004</v>
      </c>
      <c r="C287" s="23">
        <v>-1.4060000000000001</v>
      </c>
    </row>
    <row r="288" spans="1:3">
      <c r="A288" s="2">
        <v>2.86</v>
      </c>
      <c r="B288" s="2">
        <v>17.742439999999998</v>
      </c>
      <c r="C288" s="23">
        <v>-1.323</v>
      </c>
    </row>
    <row r="289" spans="1:3">
      <c r="A289" s="2">
        <v>2.87</v>
      </c>
      <c r="B289" s="2">
        <v>17.7803</v>
      </c>
      <c r="C289" s="23">
        <v>-1.5010000000000001</v>
      </c>
    </row>
    <row r="290" spans="1:3">
      <c r="A290" s="2">
        <v>2.88</v>
      </c>
      <c r="B290" s="2">
        <v>17.818159999999999</v>
      </c>
      <c r="C290" s="23">
        <v>-1.425</v>
      </c>
    </row>
    <row r="291" spans="1:3">
      <c r="A291" s="2">
        <v>2.89</v>
      </c>
      <c r="B291" s="2">
        <v>17.856020000000001</v>
      </c>
      <c r="C291" s="23">
        <v>-1.5509999999999999</v>
      </c>
    </row>
    <row r="292" spans="1:3">
      <c r="A292" s="2">
        <v>2.9</v>
      </c>
      <c r="B292" s="2">
        <v>17.893880000000003</v>
      </c>
      <c r="C292" s="23">
        <v>-1.4490000000000001</v>
      </c>
    </row>
    <row r="293" spans="1:3">
      <c r="A293" s="2">
        <v>2.91</v>
      </c>
      <c r="B293" s="2">
        <v>17.931740000000001</v>
      </c>
      <c r="C293" s="23">
        <v>-1.4040000000000001</v>
      </c>
    </row>
    <row r="294" spans="1:3">
      <c r="A294" s="2">
        <v>2.92</v>
      </c>
      <c r="B294" s="2">
        <v>17.9696</v>
      </c>
      <c r="C294" s="23">
        <v>-1.599</v>
      </c>
    </row>
    <row r="295" spans="1:3">
      <c r="A295" s="2">
        <v>2.93</v>
      </c>
      <c r="B295" s="2">
        <v>18.007459999999998</v>
      </c>
      <c r="C295" s="23">
        <v>-1.508</v>
      </c>
    </row>
    <row r="296" spans="1:3">
      <c r="A296" s="2">
        <v>2.94</v>
      </c>
      <c r="B296" s="2">
        <v>18.04532</v>
      </c>
      <c r="C296" s="23">
        <v>-1.5509999999999999</v>
      </c>
    </row>
    <row r="297" spans="1:3">
      <c r="A297" s="2">
        <v>2.95</v>
      </c>
      <c r="B297" s="2">
        <v>18.083180000000002</v>
      </c>
      <c r="C297" s="23">
        <v>-1.5400000000000001E-3</v>
      </c>
    </row>
    <row r="298" spans="1:3">
      <c r="A298" s="2">
        <v>2.96</v>
      </c>
      <c r="B298" s="2">
        <v>18.121040000000001</v>
      </c>
      <c r="C298" s="23">
        <v>-1.573</v>
      </c>
    </row>
    <row r="299" spans="1:3">
      <c r="A299" s="2">
        <v>2.97</v>
      </c>
      <c r="B299" s="2">
        <v>18.15889</v>
      </c>
      <c r="C299" s="23">
        <v>-15.165000000000001</v>
      </c>
    </row>
    <row r="300" spans="1:3">
      <c r="A300" s="2">
        <v>2.98</v>
      </c>
      <c r="B300" s="2">
        <v>18.196750000000002</v>
      </c>
      <c r="C300" s="23">
        <v>-1.3820000000000001</v>
      </c>
    </row>
    <row r="301" spans="1:3">
      <c r="A301" s="2">
        <v>2.99</v>
      </c>
      <c r="B301" s="2">
        <v>18.23461</v>
      </c>
      <c r="C301" s="23">
        <v>-1.5629999999999999</v>
      </c>
    </row>
    <row r="302" spans="1:3">
      <c r="A302" s="2">
        <v>3</v>
      </c>
      <c r="B302" s="2">
        <v>18.272470000000002</v>
      </c>
      <c r="C302" s="23">
        <v>-1.577</v>
      </c>
    </row>
    <row r="303" spans="1:3">
      <c r="A303" s="2">
        <v>3.0100000000000002</v>
      </c>
      <c r="B303" s="2">
        <v>18.31033</v>
      </c>
      <c r="C303" s="23">
        <v>-1.6420000000000001</v>
      </c>
    </row>
    <row r="304" spans="1:3">
      <c r="A304" s="2">
        <v>3.02</v>
      </c>
      <c r="B304" s="2">
        <v>18.348189999999999</v>
      </c>
      <c r="C304" s="23">
        <v>-1.4040000000000001</v>
      </c>
    </row>
    <row r="305" spans="1:3">
      <c r="A305" s="2">
        <v>3.0300000000000002</v>
      </c>
      <c r="B305" s="2">
        <v>18.386050000000001</v>
      </c>
      <c r="C305" s="23">
        <v>-1.542</v>
      </c>
    </row>
    <row r="306" spans="1:3">
      <c r="A306" s="2">
        <v>3.04</v>
      </c>
      <c r="B306" s="2">
        <v>18.423909999999999</v>
      </c>
      <c r="C306" s="23">
        <v>-1.669</v>
      </c>
    </row>
    <row r="307" spans="1:3">
      <c r="A307" s="2">
        <v>3.0500000000000003</v>
      </c>
      <c r="B307" s="2">
        <v>18.461770000000001</v>
      </c>
      <c r="C307" s="23">
        <v>-1.5110000000000001</v>
      </c>
    </row>
    <row r="308" spans="1:3">
      <c r="A308" s="2">
        <v>3.06</v>
      </c>
      <c r="B308" s="2">
        <v>18.49963</v>
      </c>
      <c r="C308" s="23">
        <v>-1.627</v>
      </c>
    </row>
    <row r="309" spans="1:3">
      <c r="A309" s="2">
        <v>3.0700000000000003</v>
      </c>
      <c r="B309" s="2">
        <v>18.537490000000002</v>
      </c>
      <c r="C309" s="23">
        <v>-1.4370000000000001</v>
      </c>
    </row>
    <row r="310" spans="1:3">
      <c r="A310" s="2">
        <v>3.08</v>
      </c>
      <c r="B310" s="2">
        <v>18.57535</v>
      </c>
      <c r="C310" s="23">
        <v>-1.4E-3</v>
      </c>
    </row>
    <row r="311" spans="1:3">
      <c r="A311" s="2">
        <v>3.09</v>
      </c>
      <c r="B311" s="2">
        <v>18.613209999999999</v>
      </c>
      <c r="C311" s="23">
        <v>-1.5940000000000001</v>
      </c>
    </row>
    <row r="312" spans="1:3">
      <c r="A312" s="2">
        <v>3.1</v>
      </c>
      <c r="B312" s="2">
        <v>18.651070000000001</v>
      </c>
      <c r="C312" s="23">
        <v>-1.431</v>
      </c>
    </row>
    <row r="313" spans="1:3">
      <c r="A313" s="2">
        <v>3.11</v>
      </c>
      <c r="B313" s="2">
        <v>18.688929999999999</v>
      </c>
      <c r="C313" s="23">
        <v>-1.736</v>
      </c>
    </row>
    <row r="314" spans="1:3">
      <c r="A314" s="2">
        <v>3.12</v>
      </c>
      <c r="B314" s="2">
        <v>18.726790000000001</v>
      </c>
      <c r="C314" s="23">
        <v>-16.285</v>
      </c>
    </row>
    <row r="315" spans="1:3">
      <c r="A315" s="2">
        <v>3.13</v>
      </c>
      <c r="B315" s="2">
        <v>18.764650000000003</v>
      </c>
      <c r="C315" s="23">
        <v>-1.573</v>
      </c>
    </row>
    <row r="316" spans="1:3">
      <c r="A316" s="2">
        <v>3.14</v>
      </c>
      <c r="B316" s="2">
        <v>18.802509999999998</v>
      </c>
      <c r="C316" s="23">
        <v>-1.478</v>
      </c>
    </row>
    <row r="317" spans="1:3">
      <c r="A317" s="2">
        <v>3.15</v>
      </c>
      <c r="B317" s="2">
        <v>18.84037</v>
      </c>
      <c r="C317" s="23">
        <v>-1.5509999999999999</v>
      </c>
    </row>
    <row r="318" spans="1:3">
      <c r="A318" s="2">
        <v>3.16</v>
      </c>
      <c r="B318" s="2">
        <v>18.878229999999999</v>
      </c>
      <c r="C318" s="23">
        <v>-1.4399999999999999E-3</v>
      </c>
    </row>
    <row r="319" spans="1:3">
      <c r="A319" s="2">
        <v>3.17</v>
      </c>
      <c r="B319" s="2">
        <v>18.916090000000001</v>
      </c>
      <c r="C319" s="23">
        <v>-1.7750000000000001</v>
      </c>
    </row>
    <row r="320" spans="1:3">
      <c r="A320" s="2">
        <v>3.18</v>
      </c>
      <c r="B320" s="2">
        <v>18.953950000000003</v>
      </c>
      <c r="C320" s="23">
        <v>-1.47E-3</v>
      </c>
    </row>
    <row r="321" spans="1:3">
      <c r="A321" s="2">
        <v>3.19</v>
      </c>
      <c r="B321" s="2">
        <v>18.991810000000001</v>
      </c>
      <c r="C321" s="23">
        <v>-1.633</v>
      </c>
    </row>
    <row r="322" spans="1:3">
      <c r="A322" s="2">
        <v>3.2</v>
      </c>
      <c r="B322" s="2">
        <v>19.029669999999999</v>
      </c>
      <c r="C322" s="23">
        <v>-1.756</v>
      </c>
    </row>
    <row r="323" spans="1:3">
      <c r="A323" s="2">
        <v>3.21</v>
      </c>
      <c r="B323" s="2">
        <v>19.067529999999998</v>
      </c>
      <c r="C323" s="23">
        <v>-1.4060000000000001</v>
      </c>
    </row>
    <row r="324" spans="1:3">
      <c r="A324" s="2">
        <v>3.22</v>
      </c>
      <c r="B324" s="2">
        <v>19.10539</v>
      </c>
      <c r="C324" s="23">
        <v>-1.5290000000000001</v>
      </c>
    </row>
    <row r="325" spans="1:3">
      <c r="A325" s="2">
        <v>3.23</v>
      </c>
      <c r="B325" s="2">
        <v>19.143250000000002</v>
      </c>
      <c r="C325" s="23">
        <v>-1.3480000000000001</v>
      </c>
    </row>
    <row r="326" spans="1:3">
      <c r="A326" s="2">
        <v>3.24</v>
      </c>
      <c r="B326" s="2">
        <v>19.18111</v>
      </c>
      <c r="C326" s="23">
        <v>-1.8340000000000001</v>
      </c>
    </row>
    <row r="327" spans="1:3">
      <c r="A327" s="2">
        <v>3.25</v>
      </c>
      <c r="B327" s="2">
        <v>19.218959999999999</v>
      </c>
      <c r="C327" s="23">
        <v>-1.472</v>
      </c>
    </row>
    <row r="328" spans="1:3">
      <c r="A328" s="2">
        <v>3.2600000000000002</v>
      </c>
      <c r="B328" s="2">
        <v>19.256820000000001</v>
      </c>
      <c r="C328" s="23">
        <v>-1.4510000000000001</v>
      </c>
    </row>
    <row r="329" spans="1:3">
      <c r="A329" s="2">
        <v>3.27</v>
      </c>
      <c r="B329" s="2">
        <v>19.29468</v>
      </c>
      <c r="C329" s="23">
        <v>-1.802</v>
      </c>
    </row>
    <row r="330" spans="1:3">
      <c r="A330" s="2">
        <v>3.2800000000000002</v>
      </c>
      <c r="B330" s="2">
        <v>19.332540000000002</v>
      </c>
      <c r="C330" s="23">
        <v>-1.585</v>
      </c>
    </row>
    <row r="331" spans="1:3">
      <c r="A331" s="2">
        <v>3.29</v>
      </c>
      <c r="B331" s="2">
        <v>19.370400000000004</v>
      </c>
      <c r="C331" s="23">
        <v>-1.528</v>
      </c>
    </row>
    <row r="332" spans="1:3">
      <c r="A332" s="2">
        <v>3.3000000000000003</v>
      </c>
      <c r="B332" s="2">
        <v>19.408259999999999</v>
      </c>
      <c r="C332" s="23">
        <v>-1.716</v>
      </c>
    </row>
    <row r="333" spans="1:3">
      <c r="A333" s="2">
        <v>3.31</v>
      </c>
      <c r="B333" s="2">
        <v>19.446120000000001</v>
      </c>
      <c r="C333" s="23">
        <v>-1.51</v>
      </c>
    </row>
    <row r="334" spans="1:3">
      <c r="A334" s="2">
        <v>3.3200000000000003</v>
      </c>
      <c r="B334" s="2">
        <v>19.483979999999999</v>
      </c>
      <c r="C334" s="23">
        <v>-1.6520000000000001</v>
      </c>
    </row>
    <row r="335" spans="1:3">
      <c r="A335" s="2">
        <v>3.33</v>
      </c>
      <c r="B335" s="2">
        <v>19.521840000000001</v>
      </c>
      <c r="C335" s="23">
        <v>-1.5669999999999999</v>
      </c>
    </row>
    <row r="336" spans="1:3">
      <c r="A336" s="2">
        <v>3.34</v>
      </c>
      <c r="B336" s="2">
        <v>19.559699999999999</v>
      </c>
      <c r="C336" s="23">
        <v>-1.7370000000000001</v>
      </c>
    </row>
    <row r="337" spans="1:3">
      <c r="A337" s="2">
        <v>3.35</v>
      </c>
      <c r="B337" s="2">
        <v>19.597560000000001</v>
      </c>
      <c r="C337" s="23">
        <v>-1.798</v>
      </c>
    </row>
    <row r="338" spans="1:3">
      <c r="A338" s="2">
        <v>3.36</v>
      </c>
      <c r="B338" s="2">
        <v>19.63542</v>
      </c>
      <c r="C338" s="23">
        <v>-1.581</v>
      </c>
    </row>
    <row r="339" spans="1:3">
      <c r="A339" s="2">
        <v>3.37</v>
      </c>
      <c r="B339" s="2">
        <v>19.673279999999998</v>
      </c>
      <c r="C339" s="23">
        <v>-1.762</v>
      </c>
    </row>
    <row r="340" spans="1:3">
      <c r="A340" s="2">
        <v>3.38</v>
      </c>
      <c r="B340" s="2">
        <v>19.71114</v>
      </c>
      <c r="C340" s="23">
        <v>-1.4664999999999999</v>
      </c>
    </row>
    <row r="341" spans="1:3">
      <c r="A341" s="2">
        <v>3.39</v>
      </c>
      <c r="B341" s="2">
        <v>19.75</v>
      </c>
      <c r="C341" s="23">
        <v>-1.52</v>
      </c>
    </row>
    <row r="342" spans="1:3">
      <c r="A342" s="2">
        <v>3.4</v>
      </c>
      <c r="B342" s="2">
        <v>19.77</v>
      </c>
      <c r="C342" s="23">
        <v>-1.5350000000000001</v>
      </c>
    </row>
    <row r="343" spans="1:3">
      <c r="A343" s="2">
        <v>3.41</v>
      </c>
      <c r="B343" s="2">
        <v>19.8</v>
      </c>
      <c r="C343" s="23">
        <v>-1.516</v>
      </c>
    </row>
    <row r="344" spans="1:3">
      <c r="A344" s="2">
        <v>3.42</v>
      </c>
      <c r="B344" s="2">
        <v>19.82</v>
      </c>
      <c r="C344" s="23">
        <v>-1.546</v>
      </c>
    </row>
    <row r="345" spans="1:3">
      <c r="A345" s="2">
        <v>3.43</v>
      </c>
      <c r="B345" s="2">
        <v>19.84</v>
      </c>
      <c r="C345" s="23">
        <v>-1.5050000000000001</v>
      </c>
    </row>
    <row r="346" spans="1:3">
      <c r="A346" s="2">
        <v>3.44</v>
      </c>
      <c r="B346" s="2">
        <v>19.87</v>
      </c>
      <c r="C346" s="23">
        <v>-1.38</v>
      </c>
    </row>
    <row r="347" spans="1:3">
      <c r="A347" s="2">
        <v>3.45</v>
      </c>
      <c r="B347" s="2">
        <v>19.89</v>
      </c>
      <c r="C347" s="23">
        <v>-1.5310000000000001</v>
      </c>
    </row>
    <row r="348" spans="1:3">
      <c r="A348" s="2">
        <v>3.46</v>
      </c>
      <c r="B348" s="2">
        <v>19.91</v>
      </c>
      <c r="C348" s="23">
        <v>-1.554</v>
      </c>
    </row>
    <row r="349" spans="1:3">
      <c r="A349" s="2">
        <v>3.47</v>
      </c>
      <c r="B349" s="2">
        <v>19.940000000000001</v>
      </c>
      <c r="C349" s="23">
        <v>-1.603</v>
      </c>
    </row>
    <row r="350" spans="1:3">
      <c r="A350" s="2">
        <v>3.48</v>
      </c>
      <c r="B350" s="2">
        <v>19.96</v>
      </c>
      <c r="C350" s="23">
        <v>-1.659</v>
      </c>
    </row>
    <row r="351" spans="1:3">
      <c r="A351" s="2">
        <v>3.49</v>
      </c>
      <c r="B351" s="2">
        <v>19.98</v>
      </c>
      <c r="C351" s="23">
        <v>-1.5449999999999999</v>
      </c>
    </row>
    <row r="352" spans="1:3">
      <c r="A352" s="2">
        <v>3.5</v>
      </c>
      <c r="B352" s="2">
        <v>20.010000000000002</v>
      </c>
      <c r="C352" s="23">
        <v>-1.64</v>
      </c>
    </row>
    <row r="353" spans="1:3">
      <c r="A353" s="2">
        <v>3.5100000000000002</v>
      </c>
      <c r="B353" s="2">
        <v>20.03</v>
      </c>
      <c r="C353" s="23">
        <v>-1.5230000000000001</v>
      </c>
    </row>
    <row r="354" spans="1:3">
      <c r="A354" s="2">
        <v>3.52</v>
      </c>
      <c r="B354" s="2">
        <v>20.05</v>
      </c>
      <c r="C354" s="23">
        <v>-1.5449999999999999</v>
      </c>
    </row>
    <row r="355" spans="1:3">
      <c r="A355" s="2">
        <v>3.5300000000000002</v>
      </c>
      <c r="B355" s="2">
        <v>20.080000000000002</v>
      </c>
      <c r="C355" s="23">
        <v>-1.482</v>
      </c>
    </row>
    <row r="356" spans="1:3">
      <c r="A356" s="2">
        <v>3.54</v>
      </c>
      <c r="B356" s="2">
        <v>20.100000000000001</v>
      </c>
      <c r="C356" s="23">
        <v>-1.61</v>
      </c>
    </row>
    <row r="357" spans="1:3">
      <c r="A357" s="2">
        <v>3.5500000000000003</v>
      </c>
      <c r="B357" s="2">
        <v>20.13</v>
      </c>
      <c r="C357" s="23">
        <v>-1.619667</v>
      </c>
    </row>
    <row r="358" spans="1:3">
      <c r="A358" s="2">
        <v>3.56</v>
      </c>
      <c r="B358" s="2">
        <v>20.150000000000002</v>
      </c>
      <c r="C358" s="23">
        <v>-1.519333</v>
      </c>
    </row>
    <row r="359" spans="1:3">
      <c r="A359" s="2">
        <v>3.5700000000000003</v>
      </c>
      <c r="B359" s="2">
        <v>20.170000000000002</v>
      </c>
      <c r="C359" s="23">
        <v>-1.633667</v>
      </c>
    </row>
    <row r="360" spans="1:3">
      <c r="A360" s="2">
        <v>3.58</v>
      </c>
      <c r="B360" s="2">
        <v>20.2</v>
      </c>
      <c r="C360" s="23">
        <v>-1.585</v>
      </c>
    </row>
    <row r="361" spans="1:3">
      <c r="A361" s="2">
        <v>3.59</v>
      </c>
      <c r="B361" s="2">
        <v>20.22</v>
      </c>
      <c r="C361" s="23">
        <v>-1.452</v>
      </c>
    </row>
    <row r="362" spans="1:3">
      <c r="A362" s="2">
        <v>3.6</v>
      </c>
      <c r="B362" s="2">
        <v>20.240000000000002</v>
      </c>
      <c r="C362" s="23">
        <v>-1.534</v>
      </c>
    </row>
    <row r="363" spans="1:3">
      <c r="A363" s="2">
        <v>3.61</v>
      </c>
      <c r="B363" s="2">
        <v>20.27</v>
      </c>
      <c r="C363" s="23">
        <v>-1.5509999999999999</v>
      </c>
    </row>
    <row r="364" spans="1:3">
      <c r="A364" s="2">
        <v>3.62</v>
      </c>
      <c r="B364" s="2">
        <v>20.29</v>
      </c>
      <c r="C364" s="23">
        <v>-1.7375</v>
      </c>
    </row>
    <row r="365" spans="1:3">
      <c r="A365" s="2">
        <v>3.63</v>
      </c>
      <c r="B365" s="2">
        <v>20.309999999999999</v>
      </c>
      <c r="C365" s="23">
        <v>-1.68</v>
      </c>
    </row>
    <row r="366" spans="1:3">
      <c r="A366" s="2">
        <v>3.64</v>
      </c>
      <c r="B366" s="2">
        <v>20.34</v>
      </c>
      <c r="C366" s="23">
        <v>-1.7070000000000001</v>
      </c>
    </row>
    <row r="367" spans="1:3">
      <c r="A367" s="2">
        <v>3.65</v>
      </c>
      <c r="B367" s="2">
        <v>20.36</v>
      </c>
      <c r="C367" s="23">
        <v>-1.734</v>
      </c>
    </row>
    <row r="368" spans="1:3">
      <c r="A368" s="2">
        <v>3.66</v>
      </c>
      <c r="B368" s="2">
        <v>20.38</v>
      </c>
      <c r="C368" s="23">
        <v>-1.5740000000000001</v>
      </c>
    </row>
    <row r="369" spans="1:3">
      <c r="A369" s="2">
        <v>3.67</v>
      </c>
      <c r="B369" s="2">
        <v>20.41</v>
      </c>
      <c r="C369" s="23">
        <v>-1.518</v>
      </c>
    </row>
    <row r="370" spans="1:3">
      <c r="A370" s="2">
        <v>3.68</v>
      </c>
      <c r="B370" s="2">
        <v>20.43</v>
      </c>
      <c r="C370" s="23">
        <v>-1.5070000000000001</v>
      </c>
    </row>
    <row r="371" spans="1:3">
      <c r="A371" s="2">
        <v>3.69</v>
      </c>
      <c r="B371" s="2">
        <v>20.47</v>
      </c>
      <c r="C371" s="23">
        <v>-1.619</v>
      </c>
    </row>
    <row r="372" spans="1:3">
      <c r="A372" s="2">
        <v>3.71</v>
      </c>
      <c r="B372" s="2">
        <v>20.56</v>
      </c>
      <c r="C372" s="23">
        <v>-1.7195</v>
      </c>
    </row>
    <row r="373" spans="1:3">
      <c r="A373" s="2">
        <v>3.72</v>
      </c>
      <c r="B373" s="2">
        <v>20.61</v>
      </c>
      <c r="C373" s="23">
        <v>-1.5095000000000001</v>
      </c>
    </row>
    <row r="374" spans="1:3">
      <c r="A374" s="2">
        <v>3.73</v>
      </c>
      <c r="B374" s="2">
        <v>20.650000000000002</v>
      </c>
      <c r="C374" s="23">
        <v>-1.639</v>
      </c>
    </row>
    <row r="375" spans="1:3">
      <c r="A375" s="2">
        <v>3.74</v>
      </c>
      <c r="B375" s="2">
        <v>20.7</v>
      </c>
      <c r="C375" s="23">
        <v>-1.6020000000000001</v>
      </c>
    </row>
    <row r="376" spans="1:3">
      <c r="A376" s="2">
        <v>3.75</v>
      </c>
      <c r="B376" s="2">
        <v>20.740000000000002</v>
      </c>
      <c r="C376" s="23">
        <v>-1.3960000000000001</v>
      </c>
    </row>
    <row r="377" spans="1:3">
      <c r="A377" s="2">
        <v>3.7600000000000002</v>
      </c>
      <c r="B377" s="2">
        <v>20.79</v>
      </c>
      <c r="C377" s="23">
        <v>-1.387</v>
      </c>
    </row>
    <row r="378" spans="1:3">
      <c r="A378" s="2">
        <v>3.77</v>
      </c>
      <c r="B378" s="2">
        <v>20.830000000000002</v>
      </c>
      <c r="C378" s="23">
        <v>-1.7190000000000001</v>
      </c>
    </row>
    <row r="379" spans="1:3">
      <c r="A379" s="2">
        <v>3.7800000000000002</v>
      </c>
      <c r="B379" s="2">
        <v>20.87</v>
      </c>
      <c r="C379" s="23">
        <v>-1.5680000000000001</v>
      </c>
    </row>
    <row r="380" spans="1:3">
      <c r="A380" s="2">
        <v>3.79</v>
      </c>
      <c r="B380" s="2">
        <v>20.92</v>
      </c>
      <c r="C380" s="23">
        <v>-1.458</v>
      </c>
    </row>
    <row r="381" spans="1:3">
      <c r="A381" s="2">
        <v>3.8000000000000003</v>
      </c>
      <c r="B381" s="2">
        <v>20.96</v>
      </c>
      <c r="C381" s="23">
        <v>-1.6719999999999999</v>
      </c>
    </row>
    <row r="382" spans="1:3">
      <c r="A382" s="2">
        <v>3.81</v>
      </c>
      <c r="B382" s="2">
        <v>21.01</v>
      </c>
      <c r="C382" s="23">
        <v>-1.4850000000000001</v>
      </c>
    </row>
    <row r="383" spans="1:3">
      <c r="A383" s="2">
        <v>3.8200000000000003</v>
      </c>
      <c r="B383" s="2">
        <v>21.05</v>
      </c>
      <c r="C383" s="23">
        <v>-1.6990000000000001</v>
      </c>
    </row>
    <row r="384" spans="1:3">
      <c r="A384" s="2">
        <v>3.83</v>
      </c>
      <c r="B384" s="2">
        <v>21.1</v>
      </c>
      <c r="C384" s="23">
        <v>-1.617</v>
      </c>
    </row>
    <row r="385" spans="1:3">
      <c r="A385" s="2">
        <v>3.84</v>
      </c>
      <c r="B385" s="2">
        <v>21.14</v>
      </c>
      <c r="C385" s="23">
        <v>-1.5569999999999999</v>
      </c>
    </row>
    <row r="386" spans="1:3">
      <c r="A386" s="2">
        <v>3.85</v>
      </c>
      <c r="B386" s="2">
        <v>21.18</v>
      </c>
      <c r="C386" s="23">
        <v>-1.5620000000000001</v>
      </c>
    </row>
    <row r="387" spans="1:3">
      <c r="A387" s="2">
        <v>3.86</v>
      </c>
      <c r="B387" s="2">
        <v>21.23</v>
      </c>
      <c r="C387" s="23">
        <v>-1.643</v>
      </c>
    </row>
    <row r="388" spans="1:3">
      <c r="A388" s="2">
        <v>3.87</v>
      </c>
      <c r="B388" s="2">
        <v>21.27</v>
      </c>
      <c r="C388" s="23">
        <v>-1.6320000000000001</v>
      </c>
    </row>
    <row r="389" spans="1:3">
      <c r="A389" s="2">
        <v>3.88</v>
      </c>
      <c r="B389" s="2">
        <v>21.32</v>
      </c>
      <c r="C389" s="23">
        <v>-1.5780000000000001</v>
      </c>
    </row>
    <row r="390" spans="1:3">
      <c r="A390" s="2">
        <v>3.89</v>
      </c>
      <c r="B390" s="2">
        <v>21.36</v>
      </c>
      <c r="C390" s="23">
        <v>-1.5130000000000001</v>
      </c>
    </row>
    <row r="391" spans="1:3">
      <c r="A391" s="2">
        <v>3.9</v>
      </c>
      <c r="B391" s="2">
        <v>21.41</v>
      </c>
      <c r="C391" s="23">
        <v>-1.677</v>
      </c>
    </row>
    <row r="392" spans="1:3">
      <c r="A392" s="2">
        <v>3.91</v>
      </c>
      <c r="B392" s="2">
        <v>21.45</v>
      </c>
      <c r="C392" s="23">
        <v>-1.7650000000000001</v>
      </c>
    </row>
    <row r="393" spans="1:3">
      <c r="A393" s="2">
        <v>3.92</v>
      </c>
      <c r="B393" s="2">
        <v>21.5</v>
      </c>
      <c r="C393" s="23">
        <v>-1.7250000000000001</v>
      </c>
    </row>
    <row r="394" spans="1:3">
      <c r="A394" s="2">
        <v>3.93</v>
      </c>
      <c r="B394" s="2">
        <v>21.54</v>
      </c>
      <c r="C394" s="23">
        <v>-1.931</v>
      </c>
    </row>
    <row r="395" spans="1:3">
      <c r="A395" s="2">
        <v>3.94</v>
      </c>
      <c r="B395" s="2">
        <v>21.580000000000002</v>
      </c>
      <c r="C395" s="23">
        <v>-1.73</v>
      </c>
    </row>
    <row r="396" spans="1:3">
      <c r="A396" s="2">
        <v>3.95</v>
      </c>
      <c r="B396" s="2">
        <v>21.63</v>
      </c>
      <c r="C396" s="23">
        <v>-1.58</v>
      </c>
    </row>
    <row r="397" spans="1:3">
      <c r="A397" s="2">
        <v>3.96</v>
      </c>
      <c r="B397" s="2">
        <v>21.67</v>
      </c>
      <c r="C397" s="23">
        <v>-1.74</v>
      </c>
    </row>
    <row r="398" spans="1:3">
      <c r="A398" s="2">
        <v>3.97</v>
      </c>
      <c r="B398" s="2">
        <v>21.72</v>
      </c>
      <c r="C398" s="23">
        <v>-1.542</v>
      </c>
    </row>
    <row r="399" spans="1:3">
      <c r="A399" s="2">
        <v>3.98</v>
      </c>
      <c r="B399" s="2">
        <v>21.76</v>
      </c>
      <c r="C399" s="23">
        <v>-1.57</v>
      </c>
    </row>
    <row r="400" spans="1:3">
      <c r="A400" s="2">
        <v>3.99</v>
      </c>
      <c r="B400" s="2">
        <v>21.81</v>
      </c>
      <c r="C400" s="23">
        <v>-1.6719999999999999</v>
      </c>
    </row>
    <row r="401" spans="1:3">
      <c r="A401" s="2">
        <v>4</v>
      </c>
      <c r="B401" s="2">
        <v>21.85</v>
      </c>
      <c r="C401" s="23">
        <v>-1.643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202</v>
      </c>
    </row>
    <row r="2" spans="1:3">
      <c r="A2" s="2">
        <v>0</v>
      </c>
      <c r="B2" s="2">
        <v>0.23500000000000001</v>
      </c>
      <c r="C2" s="2">
        <v>-1.1100000000000001</v>
      </c>
    </row>
    <row r="3" spans="1:3">
      <c r="A3" s="2">
        <v>6.5000000000000002E-2</v>
      </c>
      <c r="B3" s="2">
        <v>0.42544999999999999</v>
      </c>
      <c r="C3" s="2">
        <v>-1.2</v>
      </c>
    </row>
    <row r="4" spans="1:3">
      <c r="A4" s="2">
        <v>0.1</v>
      </c>
      <c r="B4" s="2">
        <v>0.52800000000000002</v>
      </c>
      <c r="C4" s="2">
        <v>-1.27</v>
      </c>
    </row>
    <row r="5" spans="1:3">
      <c r="A5" s="2">
        <v>0.16500000000000001</v>
      </c>
      <c r="B5" s="2">
        <v>0.71</v>
      </c>
      <c r="C5" s="2">
        <v>-1.49</v>
      </c>
    </row>
    <row r="6" spans="1:3">
      <c r="A6" s="2">
        <v>0.2</v>
      </c>
      <c r="B6" s="2">
        <v>0.80800000000000005</v>
      </c>
      <c r="C6" s="2">
        <v>-1.39</v>
      </c>
    </row>
    <row r="7" spans="1:3">
      <c r="A7" s="2">
        <v>0.26</v>
      </c>
      <c r="B7" s="2">
        <v>0.95800000000000007</v>
      </c>
      <c r="C7" s="2">
        <v>-1.01</v>
      </c>
    </row>
    <row r="8" spans="1:3">
      <c r="A8" s="2">
        <v>0.3</v>
      </c>
      <c r="B8" s="2">
        <v>1.0580000000000001</v>
      </c>
      <c r="C8" s="2">
        <v>-1.32</v>
      </c>
    </row>
    <row r="9" spans="1:3">
      <c r="A9" s="2">
        <v>0.36499999999999999</v>
      </c>
      <c r="B9" s="2">
        <v>1.2165999999999999</v>
      </c>
      <c r="C9" s="2">
        <v>-1.47</v>
      </c>
    </row>
    <row r="10" spans="1:3">
      <c r="A10" s="2">
        <v>0.4</v>
      </c>
      <c r="B10" s="2">
        <v>1.302</v>
      </c>
      <c r="C10" s="2">
        <v>-1.25</v>
      </c>
    </row>
    <row r="11" spans="1:3">
      <c r="A11" s="2">
        <v>0.45</v>
      </c>
      <c r="B11" s="2">
        <v>1.4279999999999999</v>
      </c>
      <c r="C11" s="2">
        <v>-1.42</v>
      </c>
    </row>
    <row r="12" spans="1:3">
      <c r="A12" s="2">
        <v>0.5</v>
      </c>
      <c r="B12" s="2">
        <v>1.554</v>
      </c>
      <c r="C12" s="2">
        <v>-1.46</v>
      </c>
    </row>
    <row r="13" spans="1:3">
      <c r="A13" s="2">
        <v>0.55000000000000004</v>
      </c>
      <c r="B13" s="2">
        <v>1.6970000000000001</v>
      </c>
      <c r="C13" s="2">
        <v>-1.17</v>
      </c>
    </row>
    <row r="14" spans="1:3">
      <c r="A14" s="2">
        <v>0.6</v>
      </c>
      <c r="B14" s="2">
        <v>1.83</v>
      </c>
      <c r="C14" s="2">
        <v>-1.01</v>
      </c>
    </row>
    <row r="15" spans="1:3">
      <c r="A15" s="2">
        <v>0.65</v>
      </c>
      <c r="B15" s="2">
        <v>1.982</v>
      </c>
      <c r="C15" s="2">
        <v>-1.38</v>
      </c>
    </row>
    <row r="16" spans="1:3">
      <c r="A16" s="2">
        <v>0.70000000000000007</v>
      </c>
      <c r="B16" s="2">
        <v>2.1240000000000001</v>
      </c>
      <c r="C16" s="2">
        <v>-1.01</v>
      </c>
    </row>
    <row r="17" spans="1:3">
      <c r="A17" s="2">
        <v>0.75</v>
      </c>
      <c r="B17" s="2">
        <v>2.2774999999999999</v>
      </c>
      <c r="C17" s="2">
        <v>-1.36</v>
      </c>
    </row>
    <row r="18" spans="1:3">
      <c r="A18" s="2">
        <v>0.8</v>
      </c>
      <c r="B18" s="2">
        <v>2.431</v>
      </c>
      <c r="C18" s="2">
        <v>-1.32</v>
      </c>
    </row>
    <row r="19" spans="1:3">
      <c r="A19" s="2">
        <v>0.85</v>
      </c>
      <c r="B19" s="2">
        <v>2.597</v>
      </c>
      <c r="C19" s="2">
        <v>-1.1200000000000001</v>
      </c>
    </row>
    <row r="20" spans="1:3">
      <c r="A20" s="2">
        <v>0.9</v>
      </c>
      <c r="B20" s="2">
        <v>2.7629999999999999</v>
      </c>
      <c r="C20" s="2">
        <v>-1.1599999999999999</v>
      </c>
    </row>
    <row r="21" spans="1:3">
      <c r="A21" s="2">
        <v>0.95000000000000007</v>
      </c>
      <c r="B21" s="2">
        <v>2.9365000000000001</v>
      </c>
      <c r="C21" s="2">
        <v>-1.27</v>
      </c>
    </row>
    <row r="22" spans="1:3">
      <c r="A22" s="2">
        <v>1</v>
      </c>
      <c r="B22" s="2">
        <v>3.11</v>
      </c>
      <c r="C22" s="2">
        <v>-1.1100000000000001</v>
      </c>
    </row>
    <row r="23" spans="1:3">
      <c r="A23" s="2">
        <v>1.05</v>
      </c>
      <c r="B23" s="2">
        <v>3.2970000000000002</v>
      </c>
      <c r="C23" s="2">
        <v>-0.93</v>
      </c>
    </row>
    <row r="24" spans="1:3">
      <c r="A24" s="2">
        <v>1.1000000000000001</v>
      </c>
      <c r="B24" s="2">
        <v>3.484</v>
      </c>
      <c r="C24" s="2">
        <v>-0.9</v>
      </c>
    </row>
    <row r="25" spans="1:3">
      <c r="A25" s="2">
        <v>1.1500000000000001</v>
      </c>
      <c r="B25" s="2">
        <v>3.6790000000000003</v>
      </c>
      <c r="C25" s="2">
        <v>-1.2</v>
      </c>
    </row>
    <row r="26" spans="1:3">
      <c r="A26" s="2">
        <v>1.2</v>
      </c>
      <c r="B26" s="2">
        <v>3.8740000000000001</v>
      </c>
      <c r="C26" s="2">
        <v>-0.89</v>
      </c>
    </row>
    <row r="27" spans="1:3">
      <c r="A27" s="2">
        <v>1.25</v>
      </c>
      <c r="B27" s="2">
        <v>4.0095000000000001</v>
      </c>
      <c r="C27" s="2">
        <v>-1.39</v>
      </c>
    </row>
    <row r="28" spans="1:3">
      <c r="A28" s="2">
        <v>1.3</v>
      </c>
      <c r="B28" s="2">
        <v>4.2450000000000001</v>
      </c>
      <c r="C28" s="2">
        <v>-1.1499999999999999</v>
      </c>
    </row>
    <row r="29" spans="1:3">
      <c r="A29" s="2">
        <v>1.35</v>
      </c>
      <c r="B29" s="2">
        <v>4.4329999999999998</v>
      </c>
      <c r="C29" s="2">
        <v>-1.35</v>
      </c>
    </row>
    <row r="30" spans="1:3">
      <c r="A30" s="2">
        <v>1.4000000000000001</v>
      </c>
      <c r="B30" s="2">
        <v>4.6210000000000004</v>
      </c>
      <c r="C30" s="2">
        <v>-0.75</v>
      </c>
    </row>
    <row r="31" spans="1:3">
      <c r="A31" s="2">
        <v>1.45</v>
      </c>
      <c r="B31" s="2">
        <v>4.8235000000000001</v>
      </c>
      <c r="C31" s="2">
        <v>-1.03</v>
      </c>
    </row>
    <row r="32" spans="1:3">
      <c r="A32" s="2">
        <v>1.5</v>
      </c>
      <c r="B32" s="2">
        <v>5.0259999999999998</v>
      </c>
      <c r="C32" s="2">
        <v>-1.04</v>
      </c>
    </row>
    <row r="33" spans="1:3">
      <c r="A33" s="2">
        <v>1.54</v>
      </c>
      <c r="B33" s="2">
        <v>5.2027999999999999</v>
      </c>
      <c r="C33" s="2">
        <v>-0.98</v>
      </c>
    </row>
    <row r="34" spans="1:3">
      <c r="A34" s="2">
        <v>1.6</v>
      </c>
      <c r="B34" s="2">
        <v>5.468</v>
      </c>
      <c r="C34" s="2">
        <v>-0.95</v>
      </c>
    </row>
    <row r="35" spans="1:3">
      <c r="A35" s="2">
        <v>1.6500000000000001</v>
      </c>
      <c r="B35" s="2">
        <v>5.5259999999999998</v>
      </c>
      <c r="C35" s="2">
        <v>-1.28</v>
      </c>
    </row>
    <row r="36" spans="1:3">
      <c r="A36" s="2">
        <v>1.92</v>
      </c>
      <c r="B36" s="2">
        <v>5.8391999999999999</v>
      </c>
      <c r="C36" s="2">
        <v>-0.63</v>
      </c>
    </row>
    <row r="37" spans="1:3">
      <c r="A37" s="2">
        <v>1.95</v>
      </c>
      <c r="B37" s="2">
        <v>5.8740000000000006</v>
      </c>
      <c r="C37" s="2">
        <v>-999</v>
      </c>
    </row>
    <row r="38" spans="1:3">
      <c r="A38" s="2">
        <v>2</v>
      </c>
      <c r="B38" s="2">
        <v>5.9320000000000004</v>
      </c>
      <c r="C38" s="2">
        <v>-0.92</v>
      </c>
    </row>
    <row r="39" spans="1:3">
      <c r="A39" s="2">
        <v>2.0499999999999998</v>
      </c>
      <c r="B39" s="2">
        <v>6.1725000000000003</v>
      </c>
      <c r="C39" s="2">
        <v>-1.21</v>
      </c>
    </row>
    <row r="40" spans="1:3">
      <c r="A40" s="2">
        <v>2.1</v>
      </c>
      <c r="B40" s="2">
        <v>6.4130000000000003</v>
      </c>
      <c r="C40" s="2">
        <v>-1.32</v>
      </c>
    </row>
    <row r="41" spans="1:3">
      <c r="A41" s="2">
        <v>2.15</v>
      </c>
      <c r="B41" s="2">
        <v>6.6254999999999997</v>
      </c>
      <c r="C41" s="2">
        <v>-1.63</v>
      </c>
    </row>
    <row r="42" spans="1:3">
      <c r="A42" s="2">
        <v>2.2000000000000002</v>
      </c>
      <c r="B42" s="2">
        <v>6.8380000000000001</v>
      </c>
      <c r="C42" s="2">
        <v>-1.33</v>
      </c>
    </row>
    <row r="43" spans="1:3">
      <c r="A43" s="2">
        <v>2.25</v>
      </c>
      <c r="B43" s="2">
        <v>7.0315000000000003</v>
      </c>
      <c r="C43" s="2">
        <v>-0.82</v>
      </c>
    </row>
    <row r="44" spans="1:3">
      <c r="A44" s="2">
        <v>2.3000000000000003</v>
      </c>
      <c r="B44" s="2">
        <v>7.2250000000000005</v>
      </c>
      <c r="C44" s="2">
        <v>-1.03</v>
      </c>
    </row>
    <row r="45" spans="1:3">
      <c r="A45" s="2">
        <v>2.35</v>
      </c>
      <c r="B45" s="2">
        <v>7.4175000000000004</v>
      </c>
      <c r="C45" s="2">
        <v>-1.0900000000000001</v>
      </c>
    </row>
    <row r="46" spans="1:3">
      <c r="A46" s="2">
        <v>2.4</v>
      </c>
      <c r="B46" s="2">
        <v>7.61</v>
      </c>
      <c r="C46" s="2">
        <v>-0.7</v>
      </c>
    </row>
    <row r="47" spans="1:3">
      <c r="A47" s="2">
        <v>2.4500000000000002</v>
      </c>
      <c r="B47" s="2">
        <v>7.7875000000000005</v>
      </c>
      <c r="C47" s="2">
        <v>-0.48</v>
      </c>
    </row>
    <row r="48" spans="1:3">
      <c r="A48" s="2">
        <v>2.5</v>
      </c>
      <c r="B48" s="2">
        <v>7.9649999999999999</v>
      </c>
      <c r="C48" s="2">
        <v>-0.67</v>
      </c>
    </row>
    <row r="49" spans="1:3">
      <c r="A49" s="2">
        <v>2.56</v>
      </c>
      <c r="B49" s="2">
        <v>8.1503999999999994</v>
      </c>
      <c r="C49" s="2">
        <v>-1.1499999999999999</v>
      </c>
    </row>
    <row r="50" spans="1:3">
      <c r="A50" s="2">
        <v>2.6</v>
      </c>
      <c r="B50" s="2">
        <v>8.2740000000000009</v>
      </c>
      <c r="C50" s="2">
        <v>-1.1599999999999999</v>
      </c>
    </row>
    <row r="51" spans="1:3">
      <c r="A51" s="2">
        <v>2.65</v>
      </c>
      <c r="B51" s="2">
        <v>8.4085000000000001</v>
      </c>
      <c r="C51" s="2">
        <v>-0.79</v>
      </c>
    </row>
    <row r="52" spans="1:3">
      <c r="A52" s="2">
        <v>2.7</v>
      </c>
      <c r="B52" s="2">
        <v>8.543000000000001</v>
      </c>
      <c r="C52" s="2">
        <v>-0.73</v>
      </c>
    </row>
    <row r="53" spans="1:3">
      <c r="A53" s="2">
        <v>2.75</v>
      </c>
      <c r="B53" s="2">
        <v>8.6639999999999997</v>
      </c>
      <c r="C53" s="2">
        <v>-0.86</v>
      </c>
    </row>
    <row r="54" spans="1:3">
      <c r="A54" s="2">
        <v>2.8000000000000003</v>
      </c>
      <c r="B54" s="2">
        <v>8.7850000000000001</v>
      </c>
      <c r="C54" s="2">
        <v>-0.48</v>
      </c>
    </row>
    <row r="55" spans="1:3">
      <c r="A55" s="2">
        <v>2.85</v>
      </c>
      <c r="B55" s="2">
        <v>8.8925000000000001</v>
      </c>
      <c r="C55" s="2">
        <v>-0.2</v>
      </c>
    </row>
    <row r="56" spans="1:3">
      <c r="A56" s="2">
        <v>2.9</v>
      </c>
      <c r="B56" s="2">
        <v>9</v>
      </c>
      <c r="C56" s="2">
        <v>-0.86</v>
      </c>
    </row>
    <row r="57" spans="1:3">
      <c r="A57" s="2">
        <v>2.97</v>
      </c>
      <c r="B57" s="2">
        <v>9.0939999999999994</v>
      </c>
      <c r="C57" s="2">
        <v>0.04</v>
      </c>
    </row>
    <row r="58" spans="1:3">
      <c r="A58" s="2">
        <v>3</v>
      </c>
      <c r="B58" s="2">
        <v>9.1880000000000006</v>
      </c>
      <c r="C58" s="2">
        <v>-0.88</v>
      </c>
    </row>
    <row r="59" spans="1:3">
      <c r="A59" s="2">
        <v>3.0500000000000003</v>
      </c>
      <c r="B59" s="2">
        <v>9.2550000000000008</v>
      </c>
      <c r="C59" s="2">
        <v>-0.28999999999999998</v>
      </c>
    </row>
    <row r="60" spans="1:3">
      <c r="A60" s="2">
        <v>3.12</v>
      </c>
      <c r="B60" s="2">
        <v>9.3487999999999989</v>
      </c>
      <c r="C60" s="2">
        <v>-0.62</v>
      </c>
    </row>
    <row r="61" spans="1:3">
      <c r="A61" s="2">
        <v>3.16</v>
      </c>
      <c r="B61" s="2">
        <v>9.4024000000000001</v>
      </c>
      <c r="C61" s="2">
        <v>-0.72</v>
      </c>
    </row>
    <row r="62" spans="1:3">
      <c r="A62" s="2">
        <v>3.2</v>
      </c>
      <c r="B62" s="2">
        <v>9.4559999999999995</v>
      </c>
      <c r="C62" s="2">
        <v>-0.42</v>
      </c>
    </row>
    <row r="63" spans="1:3">
      <c r="A63" s="2">
        <v>3.25</v>
      </c>
      <c r="B63" s="2">
        <v>9.5039999999999996</v>
      </c>
      <c r="C63" s="2">
        <v>-0.05</v>
      </c>
    </row>
    <row r="64" spans="1:3">
      <c r="A64" s="2">
        <v>3.3000000000000003</v>
      </c>
      <c r="B64" s="2">
        <v>9.5519999999999996</v>
      </c>
      <c r="C64" s="2">
        <v>-0.59</v>
      </c>
    </row>
    <row r="65" spans="1:3">
      <c r="A65" s="2">
        <v>3.36</v>
      </c>
      <c r="B65" s="2">
        <v>9.593</v>
      </c>
      <c r="C65" s="2">
        <v>-0.61</v>
      </c>
    </row>
    <row r="66" spans="1:3">
      <c r="A66" s="2">
        <v>3.4</v>
      </c>
      <c r="B66" s="2">
        <v>9.6340000000000003</v>
      </c>
      <c r="C66" s="2">
        <v>-0.51</v>
      </c>
    </row>
    <row r="67" spans="1:3">
      <c r="A67" s="2">
        <v>3.45</v>
      </c>
      <c r="B67" s="2">
        <v>9.6709999999999994</v>
      </c>
      <c r="C67" s="2">
        <v>-0.43</v>
      </c>
    </row>
    <row r="68" spans="1:3">
      <c r="A68" s="2">
        <v>3.5</v>
      </c>
      <c r="B68" s="2">
        <v>9.7080000000000002</v>
      </c>
      <c r="C68" s="2">
        <v>-0.3</v>
      </c>
    </row>
    <row r="69" spans="1:3">
      <c r="A69" s="2">
        <v>3.5500000000000003</v>
      </c>
      <c r="B69" s="2">
        <v>9.7435000000000009</v>
      </c>
      <c r="C69" s="2">
        <v>-0.39</v>
      </c>
    </row>
    <row r="70" spans="1:3">
      <c r="A70" s="2">
        <v>3.6</v>
      </c>
      <c r="B70" s="2">
        <v>9.7789999999999999</v>
      </c>
      <c r="C70" s="2">
        <v>0.04</v>
      </c>
    </row>
    <row r="71" spans="1:3">
      <c r="A71" s="2">
        <v>3.65</v>
      </c>
      <c r="B71" s="2">
        <v>9.8134999999999994</v>
      </c>
      <c r="C71" s="2">
        <v>-0.03</v>
      </c>
    </row>
    <row r="72" spans="1:3">
      <c r="A72" s="2">
        <v>3.7</v>
      </c>
      <c r="B72" s="2">
        <v>9.8480000000000008</v>
      </c>
      <c r="C72" s="2">
        <v>-0.05</v>
      </c>
    </row>
    <row r="73" spans="1:3">
      <c r="A73" s="2">
        <v>3.75</v>
      </c>
      <c r="B73" s="2">
        <v>9.8815000000000008</v>
      </c>
      <c r="C73" s="2">
        <v>0.02</v>
      </c>
    </row>
    <row r="74" spans="1:3">
      <c r="A74" s="2">
        <v>3.8000000000000003</v>
      </c>
      <c r="B74" s="2">
        <v>9.9150000000000009</v>
      </c>
      <c r="C74" s="2">
        <v>7.0000000000000007E-2</v>
      </c>
    </row>
    <row r="75" spans="1:3">
      <c r="A75" s="2">
        <v>3.85</v>
      </c>
      <c r="B75" s="2">
        <v>9.948500000000001</v>
      </c>
      <c r="C75" s="2">
        <v>-999</v>
      </c>
    </row>
    <row r="76" spans="1:3">
      <c r="A76" s="2">
        <v>3.9</v>
      </c>
      <c r="B76" s="2">
        <v>9.9820000000000011</v>
      </c>
      <c r="C76" s="2">
        <v>-0.1</v>
      </c>
    </row>
    <row r="77" spans="1:3">
      <c r="A77" s="2">
        <v>3.95</v>
      </c>
      <c r="B77" s="2">
        <v>10.015000000000001</v>
      </c>
      <c r="C77" s="2">
        <v>-0.01</v>
      </c>
    </row>
    <row r="78" spans="1:3">
      <c r="A78" s="2">
        <v>4</v>
      </c>
      <c r="B78" s="2">
        <v>10.048</v>
      </c>
      <c r="C78" s="2">
        <v>0.15</v>
      </c>
    </row>
    <row r="79" spans="1:3">
      <c r="A79" s="2">
        <v>4.0600000000000005</v>
      </c>
      <c r="B79" s="2">
        <v>10.082000000000001</v>
      </c>
      <c r="C79" s="2">
        <v>0.08</v>
      </c>
    </row>
    <row r="80" spans="1:3">
      <c r="A80" s="2">
        <v>4.0999999999999996</v>
      </c>
      <c r="B80" s="2">
        <v>10.116</v>
      </c>
      <c r="C80" s="2">
        <v>-0.04</v>
      </c>
    </row>
    <row r="81" spans="1:3">
      <c r="A81" s="2">
        <v>4.1500000000000004</v>
      </c>
      <c r="B81" s="2">
        <v>10.150500000000001</v>
      </c>
      <c r="C81" s="2">
        <v>0.37</v>
      </c>
    </row>
    <row r="82" spans="1:3">
      <c r="A82" s="2">
        <v>4.2</v>
      </c>
      <c r="B82" s="2">
        <v>10.185</v>
      </c>
      <c r="C82" s="2">
        <v>0.09</v>
      </c>
    </row>
    <row r="83" spans="1:3">
      <c r="A83" s="2">
        <v>4.25</v>
      </c>
      <c r="B83" s="2">
        <v>10.221</v>
      </c>
      <c r="C83" s="2">
        <v>0.14000000000000001</v>
      </c>
    </row>
    <row r="84" spans="1:3">
      <c r="A84" s="2">
        <v>4.3</v>
      </c>
      <c r="B84" s="2">
        <v>10.257</v>
      </c>
      <c r="C84" s="2">
        <v>0.24</v>
      </c>
    </row>
    <row r="85" spans="1:3">
      <c r="A85" s="2">
        <v>4.3500000000000005</v>
      </c>
      <c r="B85" s="2">
        <v>10.294</v>
      </c>
      <c r="C85" s="2">
        <v>0.17</v>
      </c>
    </row>
    <row r="86" spans="1:3">
      <c r="A86" s="2">
        <v>4.4000000000000004</v>
      </c>
      <c r="B86" s="2">
        <v>10.331</v>
      </c>
      <c r="C86" s="2">
        <v>0.1</v>
      </c>
    </row>
    <row r="87" spans="1:3">
      <c r="A87" s="2">
        <v>4.45</v>
      </c>
      <c r="B87" s="2">
        <v>10.3695</v>
      </c>
      <c r="C87" s="2">
        <v>0.14000000000000001</v>
      </c>
    </row>
    <row r="88" spans="1:3">
      <c r="A88" s="2">
        <v>4.5</v>
      </c>
      <c r="B88" s="2">
        <v>10.407999999999999</v>
      </c>
      <c r="C88" s="2">
        <v>0.1</v>
      </c>
    </row>
    <row r="89" spans="1:3">
      <c r="A89" s="2">
        <v>4.55</v>
      </c>
      <c r="B89" s="2">
        <v>10.448</v>
      </c>
      <c r="C89" s="2">
        <v>0.46</v>
      </c>
    </row>
    <row r="90" spans="1:3">
      <c r="A90" s="2">
        <v>4.6000000000000005</v>
      </c>
      <c r="B90" s="2">
        <v>10.488</v>
      </c>
      <c r="C90" s="2">
        <v>-0.16</v>
      </c>
    </row>
    <row r="91" spans="1:3">
      <c r="A91" s="2">
        <v>4.665</v>
      </c>
      <c r="B91" s="2">
        <v>10.5305</v>
      </c>
      <c r="C91" s="2">
        <v>0.55000000000000004</v>
      </c>
    </row>
    <row r="92" spans="1:3">
      <c r="A92" s="2">
        <v>4.7</v>
      </c>
      <c r="B92" s="2">
        <v>10.573</v>
      </c>
      <c r="C92" s="2">
        <v>0.27</v>
      </c>
    </row>
    <row r="93" spans="1:3">
      <c r="A93" s="2">
        <v>4.75</v>
      </c>
      <c r="B93" s="2">
        <v>10.618</v>
      </c>
      <c r="C93" s="2">
        <v>0.18</v>
      </c>
    </row>
    <row r="94" spans="1:3">
      <c r="A94" s="2">
        <v>4.8</v>
      </c>
      <c r="B94" s="2">
        <v>10.663</v>
      </c>
      <c r="C94" s="2">
        <v>0.09</v>
      </c>
    </row>
    <row r="95" spans="1:3">
      <c r="A95" s="2">
        <v>4.8500000000000005</v>
      </c>
      <c r="B95" s="2">
        <v>10.711</v>
      </c>
      <c r="C95" s="2">
        <v>-0.19</v>
      </c>
    </row>
    <row r="96" spans="1:3">
      <c r="A96" s="2">
        <v>4.9000000000000004</v>
      </c>
      <c r="B96" s="2">
        <v>10.759</v>
      </c>
      <c r="C96" s="2">
        <v>0.28000000000000003</v>
      </c>
    </row>
    <row r="97" spans="1:3">
      <c r="A97" s="2">
        <v>4.95</v>
      </c>
      <c r="B97" s="2">
        <v>10.810500000000001</v>
      </c>
      <c r="C97" s="2">
        <v>0.17</v>
      </c>
    </row>
    <row r="98" spans="1:3">
      <c r="A98" s="2">
        <v>5</v>
      </c>
      <c r="B98" s="2">
        <v>10.862</v>
      </c>
      <c r="C98" s="2">
        <v>0.1</v>
      </c>
    </row>
    <row r="99" spans="1:3">
      <c r="A99" s="2">
        <v>5.05</v>
      </c>
      <c r="B99" s="2">
        <v>10.9175</v>
      </c>
      <c r="C99" s="2">
        <v>-0.21</v>
      </c>
    </row>
    <row r="100" spans="1:3">
      <c r="A100" s="2">
        <v>5.1000000000000005</v>
      </c>
      <c r="B100" s="2">
        <v>10.973000000000001</v>
      </c>
      <c r="C100" s="2">
        <v>0.09</v>
      </c>
    </row>
    <row r="101" spans="1:3">
      <c r="A101" s="2">
        <v>5.15</v>
      </c>
      <c r="B101" s="2">
        <v>11.032999999999999</v>
      </c>
      <c r="C101" s="2">
        <v>-0.22</v>
      </c>
    </row>
    <row r="102" spans="1:3">
      <c r="A102" s="2">
        <v>5.2</v>
      </c>
      <c r="B102" s="2">
        <v>11.093</v>
      </c>
      <c r="C102" s="2">
        <v>0.39</v>
      </c>
    </row>
    <row r="103" spans="1:3">
      <c r="A103" s="2">
        <v>5.25</v>
      </c>
      <c r="B103" s="2">
        <v>11.1595</v>
      </c>
      <c r="C103" s="2">
        <v>-0.21</v>
      </c>
    </row>
    <row r="104" spans="1:3">
      <c r="A104" s="2">
        <v>5.3</v>
      </c>
      <c r="B104" s="2">
        <v>11.226000000000001</v>
      </c>
      <c r="C104" s="2">
        <v>0.47</v>
      </c>
    </row>
    <row r="105" spans="1:3">
      <c r="A105" s="2">
        <v>5.3500000000000005</v>
      </c>
      <c r="B105" s="2">
        <v>11.3</v>
      </c>
      <c r="C105" s="2">
        <v>-0.39</v>
      </c>
    </row>
    <row r="106" spans="1:3">
      <c r="A106" s="2">
        <v>5.4</v>
      </c>
      <c r="B106" s="2">
        <v>11.374000000000001</v>
      </c>
      <c r="C106" s="2">
        <v>-0.2</v>
      </c>
    </row>
    <row r="107" spans="1:3">
      <c r="A107" s="2">
        <v>5.45</v>
      </c>
      <c r="B107" s="2">
        <v>11.452</v>
      </c>
      <c r="C107" s="2">
        <v>-0.16</v>
      </c>
    </row>
    <row r="108" spans="1:3">
      <c r="A108" s="2">
        <v>5.5</v>
      </c>
      <c r="B108" s="2">
        <v>11.53</v>
      </c>
      <c r="C108" s="2">
        <v>-0.73</v>
      </c>
    </row>
    <row r="109" spans="1:3">
      <c r="A109" s="2">
        <v>5.55</v>
      </c>
      <c r="B109" s="2">
        <v>5.8440000000000003</v>
      </c>
      <c r="C109" s="2">
        <v>-0.48</v>
      </c>
    </row>
    <row r="110" spans="1:3">
      <c r="A110" s="2">
        <v>5.6000000000000005</v>
      </c>
      <c r="B110" s="2">
        <v>11.688000000000001</v>
      </c>
      <c r="C110" s="2">
        <v>0.64</v>
      </c>
    </row>
    <row r="111" spans="1:3">
      <c r="A111" s="2">
        <v>5.65</v>
      </c>
      <c r="B111" s="2">
        <v>11.765000000000001</v>
      </c>
      <c r="C111" s="2">
        <v>0.06</v>
      </c>
    </row>
    <row r="112" spans="1:3">
      <c r="A112" s="2">
        <v>5.7</v>
      </c>
      <c r="B112" s="2">
        <v>11.842000000000001</v>
      </c>
      <c r="C112" s="2">
        <v>0.04</v>
      </c>
    </row>
    <row r="113" spans="1:3">
      <c r="A113" s="2">
        <v>5.75</v>
      </c>
      <c r="B113" s="2">
        <v>5.9960000000000004</v>
      </c>
      <c r="C113" s="2">
        <v>-0.27</v>
      </c>
    </row>
    <row r="114" spans="1:3">
      <c r="A114" s="2">
        <v>5.8</v>
      </c>
      <c r="B114" s="2">
        <v>11.992000000000001</v>
      </c>
      <c r="C114" s="2">
        <v>0.12</v>
      </c>
    </row>
    <row r="115" spans="1:3">
      <c r="A115" s="2">
        <v>5.8500000000000005</v>
      </c>
      <c r="B115" s="2">
        <v>12.064500000000001</v>
      </c>
      <c r="C115" s="2">
        <v>-0.38</v>
      </c>
    </row>
    <row r="116" spans="1:3">
      <c r="A116" s="2">
        <v>5.9</v>
      </c>
      <c r="B116" s="2">
        <v>12.137</v>
      </c>
      <c r="C116" s="2">
        <v>0.11</v>
      </c>
    </row>
    <row r="117" spans="1:3">
      <c r="A117" s="2">
        <v>5.95</v>
      </c>
      <c r="B117" s="2">
        <v>12.208</v>
      </c>
      <c r="C117" s="2">
        <v>-0.17</v>
      </c>
    </row>
    <row r="118" spans="1:3">
      <c r="A118" s="2">
        <v>6</v>
      </c>
      <c r="B118" s="2">
        <v>12.279</v>
      </c>
      <c r="C118" s="2">
        <v>0.6</v>
      </c>
    </row>
    <row r="119" spans="1:3">
      <c r="A119" s="2">
        <v>6.05</v>
      </c>
      <c r="B119" s="2">
        <v>12.348000000000001</v>
      </c>
      <c r="C119" s="2">
        <v>0.02</v>
      </c>
    </row>
    <row r="120" spans="1:3">
      <c r="A120" s="2">
        <v>6.1000000000000005</v>
      </c>
      <c r="B120" s="2">
        <v>12.417</v>
      </c>
      <c r="C120" s="2">
        <v>0.57999999999999996</v>
      </c>
    </row>
    <row r="121" spans="1:3">
      <c r="A121" s="2">
        <v>6.15</v>
      </c>
      <c r="B121" s="2">
        <v>12.484500000000001</v>
      </c>
      <c r="C121" s="2">
        <v>0.63</v>
      </c>
    </row>
    <row r="122" spans="1:3">
      <c r="A122" s="2">
        <v>6.2</v>
      </c>
      <c r="B122" s="2">
        <v>12.552</v>
      </c>
      <c r="C122" s="2">
        <v>-0.19</v>
      </c>
    </row>
    <row r="123" spans="1:3">
      <c r="A123" s="2">
        <v>6.3</v>
      </c>
      <c r="B123" s="2">
        <v>12.684000000000001</v>
      </c>
      <c r="C123" s="2">
        <v>0.32</v>
      </c>
    </row>
    <row r="124" spans="1:3">
      <c r="A124" s="2">
        <v>6.4</v>
      </c>
      <c r="B124" s="2">
        <v>12.811</v>
      </c>
      <c r="C124" s="2">
        <v>0.6</v>
      </c>
    </row>
    <row r="125" spans="1:3">
      <c r="A125" s="2">
        <v>6.45</v>
      </c>
      <c r="B125" s="2">
        <v>12.8725</v>
      </c>
      <c r="C125" s="2">
        <v>0.4</v>
      </c>
    </row>
    <row r="126" spans="1:3">
      <c r="A126" s="2">
        <v>6.5</v>
      </c>
      <c r="B126" s="2">
        <v>12.934000000000001</v>
      </c>
      <c r="C126" s="2">
        <v>0.41</v>
      </c>
    </row>
    <row r="127" spans="1:3">
      <c r="A127" s="2">
        <v>6.55</v>
      </c>
      <c r="B127" s="2">
        <v>12.994</v>
      </c>
      <c r="C127" s="2">
        <v>-0.35</v>
      </c>
    </row>
    <row r="128" spans="1:3">
      <c r="A128" s="2">
        <v>6.6000000000000005</v>
      </c>
      <c r="B128" s="2">
        <v>13.054</v>
      </c>
      <c r="C128" s="2">
        <v>0.14000000000000001</v>
      </c>
    </row>
    <row r="129" spans="1:3">
      <c r="A129" s="2">
        <v>6.65</v>
      </c>
      <c r="B129" s="2">
        <v>13.113</v>
      </c>
      <c r="C129" s="2">
        <v>0.37</v>
      </c>
    </row>
    <row r="130" spans="1:3">
      <c r="A130" s="2">
        <v>6.7</v>
      </c>
      <c r="B130" s="2">
        <v>13.172000000000001</v>
      </c>
      <c r="C130" s="2">
        <v>0.23</v>
      </c>
    </row>
    <row r="131" spans="1:3">
      <c r="A131" s="2">
        <v>6.75</v>
      </c>
      <c r="B131" s="2">
        <v>13.23</v>
      </c>
      <c r="C131" s="2">
        <v>0.56999999999999995</v>
      </c>
    </row>
    <row r="132" spans="1:3">
      <c r="A132" s="2">
        <v>6.8</v>
      </c>
      <c r="B132" s="2">
        <v>13.288</v>
      </c>
      <c r="C132" s="2">
        <v>0.5</v>
      </c>
    </row>
    <row r="133" spans="1:3">
      <c r="A133" s="2">
        <v>6.8500000000000005</v>
      </c>
      <c r="B133" s="2">
        <v>13.345499999999999</v>
      </c>
      <c r="C133" s="2">
        <v>0.21</v>
      </c>
    </row>
    <row r="134" spans="1:3">
      <c r="A134" s="2">
        <v>6.9</v>
      </c>
      <c r="B134" s="2">
        <v>13.403</v>
      </c>
      <c r="C134" s="2">
        <v>0.41</v>
      </c>
    </row>
    <row r="135" spans="1:3">
      <c r="A135" s="2">
        <v>6.95</v>
      </c>
      <c r="B135" s="2">
        <v>13.4605</v>
      </c>
      <c r="C135" s="2">
        <v>-0.02</v>
      </c>
    </row>
    <row r="136" spans="1:3">
      <c r="A136" s="2">
        <v>7</v>
      </c>
      <c r="B136" s="2">
        <v>13.518000000000001</v>
      </c>
      <c r="C136" s="2">
        <v>0.61</v>
      </c>
    </row>
    <row r="137" spans="1:3">
      <c r="A137" s="2">
        <v>7.05</v>
      </c>
      <c r="B137" s="2">
        <v>13.570500000000001</v>
      </c>
      <c r="C137" s="2">
        <v>0.01</v>
      </c>
    </row>
    <row r="138" spans="1:3">
      <c r="A138" s="2">
        <v>7.1000000000000005</v>
      </c>
      <c r="B138" s="2">
        <v>13.633000000000001</v>
      </c>
      <c r="C138" s="2">
        <v>0.22</v>
      </c>
    </row>
    <row r="139" spans="1:3">
      <c r="A139" s="2">
        <v>7.15</v>
      </c>
      <c r="B139" s="2">
        <v>13.6915</v>
      </c>
      <c r="C139" s="2">
        <v>-0.1</v>
      </c>
    </row>
    <row r="140" spans="1:3">
      <c r="A140" s="2">
        <v>7.2</v>
      </c>
      <c r="B140" s="2">
        <v>13.75</v>
      </c>
      <c r="C140" s="2">
        <v>0.01</v>
      </c>
    </row>
    <row r="141" spans="1:3">
      <c r="A141" s="2">
        <v>7.3</v>
      </c>
      <c r="B141" s="2">
        <v>13.870000000000001</v>
      </c>
      <c r="C141" s="2">
        <v>0.45</v>
      </c>
    </row>
    <row r="142" spans="1:3">
      <c r="A142" s="2">
        <v>7.3500000000000005</v>
      </c>
      <c r="B142" s="2">
        <v>13.932</v>
      </c>
      <c r="C142" s="2">
        <v>-0.42</v>
      </c>
    </row>
    <row r="143" spans="1:3">
      <c r="A143" s="2">
        <v>7.4</v>
      </c>
      <c r="B143" s="2">
        <v>13.994</v>
      </c>
      <c r="C143" s="2">
        <v>0.26</v>
      </c>
    </row>
    <row r="144" spans="1:3">
      <c r="A144" s="2">
        <v>7.45</v>
      </c>
      <c r="B144" s="2">
        <v>14.053000000000001</v>
      </c>
      <c r="C144" s="2">
        <v>-0.05</v>
      </c>
    </row>
    <row r="145" spans="1:3">
      <c r="A145" s="2">
        <v>7.5</v>
      </c>
      <c r="B145" s="2">
        <v>14.112</v>
      </c>
      <c r="C145" s="2">
        <v>0.43</v>
      </c>
    </row>
    <row r="146" spans="1:3">
      <c r="A146" s="2">
        <v>7.5549999999999997</v>
      </c>
      <c r="B146" s="2">
        <v>14.1845</v>
      </c>
      <c r="C146" s="2">
        <v>0.36</v>
      </c>
    </row>
    <row r="147" spans="1:3">
      <c r="A147" s="2">
        <v>7.6000000000000005</v>
      </c>
      <c r="B147" s="2">
        <v>14.257</v>
      </c>
      <c r="C147" s="2">
        <v>0.42</v>
      </c>
    </row>
    <row r="148" spans="1:3">
      <c r="A148" s="2">
        <v>7.65</v>
      </c>
      <c r="B148" s="2">
        <v>14.3285</v>
      </c>
      <c r="C148" s="2">
        <v>0.09</v>
      </c>
    </row>
    <row r="149" spans="1:3">
      <c r="A149" s="2">
        <v>7.7</v>
      </c>
      <c r="B149" s="2">
        <v>14.4</v>
      </c>
      <c r="C149" s="2">
        <v>0.64</v>
      </c>
    </row>
    <row r="150" spans="1:3">
      <c r="A150" s="2">
        <v>7.7549999999999999</v>
      </c>
      <c r="B150" s="2">
        <v>14.4755</v>
      </c>
      <c r="C150" s="2">
        <v>0.44</v>
      </c>
    </row>
    <row r="151" spans="1:3">
      <c r="A151" s="2">
        <v>7.8</v>
      </c>
      <c r="B151" s="2">
        <v>14.551</v>
      </c>
      <c r="C151" s="2">
        <v>0.38</v>
      </c>
    </row>
    <row r="152" spans="1:3">
      <c r="A152" s="2">
        <v>7.86</v>
      </c>
      <c r="B152" s="2">
        <v>14.631</v>
      </c>
      <c r="C152" s="2">
        <v>0.41</v>
      </c>
    </row>
    <row r="153" spans="1:3">
      <c r="A153" s="2">
        <v>7.9</v>
      </c>
      <c r="B153" s="2">
        <v>14.711</v>
      </c>
      <c r="C153" s="2">
        <v>0.68</v>
      </c>
    </row>
    <row r="154" spans="1:3">
      <c r="A154" s="2">
        <v>7.95</v>
      </c>
      <c r="B154" s="2">
        <v>14.795520000000002</v>
      </c>
      <c r="C154" s="2">
        <v>0.73</v>
      </c>
    </row>
    <row r="155" spans="1:3">
      <c r="A155" s="2">
        <v>8</v>
      </c>
      <c r="B155" s="2">
        <v>14.881</v>
      </c>
      <c r="C155" s="2">
        <v>0.53</v>
      </c>
    </row>
    <row r="156" spans="1:3">
      <c r="A156" s="2">
        <v>8.0500000000000007</v>
      </c>
      <c r="B156" s="2">
        <v>14.971500000000001</v>
      </c>
      <c r="C156" s="2">
        <v>0.64</v>
      </c>
    </row>
    <row r="157" spans="1:3">
      <c r="A157" s="2">
        <v>8.1</v>
      </c>
      <c r="B157" s="2">
        <v>15.062000000000001</v>
      </c>
      <c r="C157" s="2">
        <v>0.74</v>
      </c>
    </row>
    <row r="158" spans="1:3">
      <c r="A158" s="2">
        <v>8.1549999999999994</v>
      </c>
      <c r="B158" s="2">
        <v>15.157</v>
      </c>
      <c r="C158" s="2">
        <v>0.78</v>
      </c>
    </row>
    <row r="159" spans="1:3">
      <c r="A159" s="2">
        <v>8.1999999999999993</v>
      </c>
      <c r="B159" s="2">
        <v>15.252000000000001</v>
      </c>
      <c r="C159" s="2">
        <v>0.75</v>
      </c>
    </row>
    <row r="160" spans="1:3">
      <c r="A160" s="2">
        <v>8.25</v>
      </c>
      <c r="B160" s="2">
        <v>15.353</v>
      </c>
      <c r="C160" s="2">
        <v>0.45</v>
      </c>
    </row>
    <row r="161" spans="1:3">
      <c r="A161" s="2">
        <v>8.3000000000000007</v>
      </c>
      <c r="B161" s="2">
        <v>15.454000000000001</v>
      </c>
      <c r="C161" s="2">
        <v>0.82</v>
      </c>
    </row>
    <row r="162" spans="1:3">
      <c r="A162" s="2">
        <v>8.35</v>
      </c>
      <c r="B162" s="2">
        <v>15.560500000000001</v>
      </c>
      <c r="C162" s="2">
        <v>0.95</v>
      </c>
    </row>
    <row r="163" spans="1:3">
      <c r="A163" s="2">
        <v>8.4</v>
      </c>
      <c r="B163" s="2">
        <v>15.667</v>
      </c>
      <c r="C163" s="2">
        <v>0.78</v>
      </c>
    </row>
    <row r="164" spans="1:3">
      <c r="A164" s="2">
        <v>8.4499999999999993</v>
      </c>
      <c r="B164" s="2">
        <v>15.779500000000001</v>
      </c>
      <c r="C164" s="2">
        <v>1.04</v>
      </c>
    </row>
    <row r="165" spans="1:3">
      <c r="A165" s="2">
        <v>8.5</v>
      </c>
      <c r="B165" s="2">
        <v>15.891999999999999</v>
      </c>
      <c r="C165" s="2">
        <v>0.8</v>
      </c>
    </row>
    <row r="166" spans="1:3">
      <c r="A166" s="2">
        <v>8.5500000000000007</v>
      </c>
      <c r="B166" s="2">
        <v>16.010999999999999</v>
      </c>
      <c r="C166" s="2">
        <v>0.99</v>
      </c>
    </row>
    <row r="167" spans="1:3">
      <c r="A167" s="2">
        <v>8.6</v>
      </c>
      <c r="B167" s="2">
        <v>16.13</v>
      </c>
      <c r="C167" s="2">
        <v>0.91</v>
      </c>
    </row>
    <row r="168" spans="1:3">
      <c r="A168" s="2">
        <v>8.65</v>
      </c>
      <c r="B168" s="2">
        <v>16.256499999999999</v>
      </c>
      <c r="C168" s="2">
        <v>0.59</v>
      </c>
    </row>
    <row r="169" spans="1:3">
      <c r="A169" s="2">
        <v>8.7000000000000011</v>
      </c>
      <c r="B169" s="2">
        <v>16.382999999999999</v>
      </c>
      <c r="C169" s="2">
        <v>0.79</v>
      </c>
    </row>
    <row r="170" spans="1:3">
      <c r="A170" s="2">
        <v>8.75</v>
      </c>
      <c r="B170" s="2">
        <v>16.516999999999999</v>
      </c>
      <c r="C170" s="2">
        <v>0.62</v>
      </c>
    </row>
    <row r="171" spans="1:3">
      <c r="A171" s="2">
        <v>8.8000000000000007</v>
      </c>
      <c r="B171" s="2">
        <v>16.651</v>
      </c>
      <c r="C171" s="2">
        <v>0.68</v>
      </c>
    </row>
    <row r="172" spans="1:3">
      <c r="A172" s="2">
        <v>8.85</v>
      </c>
      <c r="B172" s="2">
        <v>16.794</v>
      </c>
      <c r="C172" s="2">
        <v>0.88</v>
      </c>
    </row>
    <row r="173" spans="1:3">
      <c r="A173" s="2">
        <v>8.9</v>
      </c>
      <c r="B173" s="2">
        <v>16.937000000000001</v>
      </c>
      <c r="C173" s="2">
        <v>0.78</v>
      </c>
    </row>
    <row r="174" spans="1:3">
      <c r="A174" s="2">
        <v>8.9500000000000011</v>
      </c>
      <c r="B174" s="2">
        <v>17.086000000000002</v>
      </c>
      <c r="C174" s="2">
        <v>0.85</v>
      </c>
    </row>
    <row r="175" spans="1:3">
      <c r="A175" s="2">
        <v>9</v>
      </c>
      <c r="B175" s="2">
        <v>17.234999999999999</v>
      </c>
      <c r="C175" s="2">
        <v>0.9</v>
      </c>
    </row>
    <row r="176" spans="1:3">
      <c r="A176" s="2">
        <v>9.0500000000000007</v>
      </c>
      <c r="B176" s="2">
        <v>17.385999999999999</v>
      </c>
      <c r="C176" s="2">
        <v>0.82</v>
      </c>
    </row>
    <row r="177" spans="1:3">
      <c r="A177" s="2">
        <v>9.1</v>
      </c>
      <c r="B177" s="2">
        <v>17.536999999999999</v>
      </c>
      <c r="C177" s="2">
        <v>0.76</v>
      </c>
    </row>
    <row r="178" spans="1:3">
      <c r="A178" s="2">
        <v>9.15</v>
      </c>
      <c r="B178" s="2">
        <v>17.7</v>
      </c>
      <c r="C178" s="2">
        <v>0.85</v>
      </c>
    </row>
    <row r="179" spans="1:3">
      <c r="A179" s="2">
        <v>9.2000000000000011</v>
      </c>
      <c r="B179" s="2">
        <v>17.863</v>
      </c>
      <c r="C179" s="2">
        <v>0.92</v>
      </c>
    </row>
    <row r="180" spans="1:3">
      <c r="A180" s="2">
        <v>9.25</v>
      </c>
      <c r="B180" s="2">
        <v>18.040500000000002</v>
      </c>
      <c r="C180" s="2">
        <v>0.79</v>
      </c>
    </row>
    <row r="181" spans="1:3">
      <c r="A181" s="2">
        <v>9.3000000000000007</v>
      </c>
      <c r="B181" s="2">
        <v>18.218</v>
      </c>
      <c r="C181" s="2">
        <v>0.85</v>
      </c>
    </row>
    <row r="182" spans="1:3">
      <c r="A182" s="2">
        <v>9.35</v>
      </c>
      <c r="B182" s="2">
        <v>18.412500000000001</v>
      </c>
      <c r="C182" s="2">
        <v>0.88</v>
      </c>
    </row>
    <row r="183" spans="1:3">
      <c r="A183" s="2">
        <v>9.4</v>
      </c>
      <c r="B183" s="2">
        <v>18.606999999999999</v>
      </c>
      <c r="C183" s="2">
        <v>0.78</v>
      </c>
    </row>
    <row r="184" spans="1:3">
      <c r="A184" s="2">
        <v>9.4500000000000011</v>
      </c>
      <c r="B184" s="2">
        <v>18.821999999999999</v>
      </c>
      <c r="C184" s="2">
        <v>0.63</v>
      </c>
    </row>
    <row r="185" spans="1:3">
      <c r="A185" s="2">
        <v>9.5</v>
      </c>
      <c r="B185" s="2">
        <v>19.036999999999999</v>
      </c>
      <c r="C185" s="2">
        <v>0.89</v>
      </c>
    </row>
    <row r="186" spans="1:3">
      <c r="A186" s="2">
        <v>9.5500000000000007</v>
      </c>
      <c r="B186" s="2">
        <v>19.2775</v>
      </c>
      <c r="C186" s="2">
        <v>0.88</v>
      </c>
    </row>
    <row r="187" spans="1:3">
      <c r="A187" s="2">
        <v>9.6</v>
      </c>
      <c r="B187" s="2">
        <v>19.518000000000001</v>
      </c>
      <c r="C187" s="2">
        <v>0.81</v>
      </c>
    </row>
    <row r="188" spans="1:3">
      <c r="A188" s="2">
        <v>9.65</v>
      </c>
      <c r="B188" s="2">
        <v>19.784500000000001</v>
      </c>
      <c r="C188" s="2">
        <v>0.78</v>
      </c>
    </row>
    <row r="189" spans="1:3">
      <c r="A189" s="2">
        <v>9.7000000000000011</v>
      </c>
      <c r="B189" s="2">
        <v>20.051000000000002</v>
      </c>
      <c r="C189" s="2">
        <v>0.77</v>
      </c>
    </row>
    <row r="190" spans="1:3">
      <c r="A190" s="2">
        <v>9.75</v>
      </c>
      <c r="B190" s="2">
        <v>20.344999999999999</v>
      </c>
      <c r="C190" s="2">
        <v>0.65</v>
      </c>
    </row>
    <row r="191" spans="1:3">
      <c r="A191" s="2">
        <v>9.8000000000000007</v>
      </c>
      <c r="B191" s="2">
        <v>20.638999999999999</v>
      </c>
      <c r="C191" s="2">
        <v>0.85</v>
      </c>
    </row>
    <row r="192" spans="1:3">
      <c r="A192" s="2">
        <v>9.8550000000000004</v>
      </c>
      <c r="B192" s="2">
        <v>21.031599999999997</v>
      </c>
      <c r="C192" s="2">
        <v>0.68</v>
      </c>
    </row>
    <row r="193" spans="1:3">
      <c r="A193" s="2">
        <v>9.9</v>
      </c>
      <c r="B193" s="2">
        <v>21.243000000000002</v>
      </c>
      <c r="C193" s="2">
        <v>0.71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workbookViewId="0">
      <selection activeCell="F2" sqref="F2"/>
    </sheetView>
  </sheetViews>
  <sheetFormatPr baseColWidth="10" defaultColWidth="8.83203125" defaultRowHeight="14" x14ac:dyDescent="0"/>
  <cols>
    <col min="1" max="16384" width="8.83203125" style="2"/>
  </cols>
  <sheetData>
    <row r="1" spans="1:6">
      <c r="A1" s="128" t="s">
        <v>474</v>
      </c>
      <c r="B1" s="2" t="s">
        <v>200</v>
      </c>
    </row>
    <row r="2" spans="1:6">
      <c r="A2" s="2">
        <v>5.0000000000000001E-3</v>
      </c>
      <c r="B2" s="2">
        <v>-1.97</v>
      </c>
      <c r="E2" s="128" t="s">
        <v>474</v>
      </c>
      <c r="F2" s="324" t="s">
        <v>477</v>
      </c>
    </row>
    <row r="3" spans="1:6">
      <c r="A3" s="2">
        <v>2.5000000000000001E-2</v>
      </c>
      <c r="E3" s="2">
        <v>2.5000000000000001E-2</v>
      </c>
      <c r="F3" s="2">
        <v>0.69</v>
      </c>
    </row>
    <row r="4" spans="1:6">
      <c r="A4" s="2">
        <v>4.4999999999999998E-2</v>
      </c>
      <c r="E4" s="2">
        <v>0.70499999999999996</v>
      </c>
      <c r="F4" s="2">
        <v>8.3699999999999992</v>
      </c>
    </row>
    <row r="5" spans="1:6">
      <c r="A5" s="2">
        <v>6.5000000000000002E-2</v>
      </c>
      <c r="E5" s="2">
        <v>0.82500000000000007</v>
      </c>
      <c r="F5" s="2">
        <v>10.220000000000001</v>
      </c>
    </row>
    <row r="6" spans="1:6">
      <c r="A6" s="2">
        <v>8.5000000000000006E-2</v>
      </c>
      <c r="E6" s="2">
        <v>0.90500000000000003</v>
      </c>
      <c r="F6" s="2">
        <v>11.05</v>
      </c>
    </row>
    <row r="7" spans="1:6">
      <c r="A7" s="2">
        <v>9.5000000000000001E-2</v>
      </c>
      <c r="B7" s="2">
        <v>-2.1</v>
      </c>
      <c r="E7" s="2">
        <v>1.0449999999999999</v>
      </c>
      <c r="F7" s="2">
        <v>11.46</v>
      </c>
    </row>
    <row r="8" spans="1:6">
      <c r="A8" s="2">
        <v>0.14499999999999999</v>
      </c>
      <c r="E8" s="2">
        <v>1.3049999999999999</v>
      </c>
      <c r="F8" s="2">
        <v>12.67</v>
      </c>
    </row>
    <row r="9" spans="1:6">
      <c r="A9" s="2">
        <v>0.16500000000000001</v>
      </c>
      <c r="E9" s="2">
        <v>1.605</v>
      </c>
      <c r="F9" s="2">
        <v>14.37</v>
      </c>
    </row>
    <row r="10" spans="1:6">
      <c r="A10" s="2">
        <v>0.185</v>
      </c>
      <c r="E10" s="2">
        <v>1.8049999999999999</v>
      </c>
      <c r="F10" s="2">
        <v>15.74</v>
      </c>
    </row>
    <row r="11" spans="1:6">
      <c r="A11" s="2">
        <v>0.215</v>
      </c>
      <c r="B11" s="2">
        <v>-1.86</v>
      </c>
      <c r="E11" s="2">
        <v>2.2050000000000001</v>
      </c>
      <c r="F11" s="2">
        <v>18.47</v>
      </c>
    </row>
    <row r="12" spans="1:6">
      <c r="A12" s="2">
        <v>0.22500000000000001</v>
      </c>
      <c r="E12" s="2">
        <v>2.7050000000000001</v>
      </c>
      <c r="F12" s="2">
        <v>21.59</v>
      </c>
    </row>
    <row r="13" spans="1:6">
      <c r="A13" s="2">
        <v>0.26500000000000001</v>
      </c>
    </row>
    <row r="14" spans="1:6">
      <c r="A14" s="2">
        <v>0.28500000000000003</v>
      </c>
    </row>
    <row r="15" spans="1:6">
      <c r="A15" s="2">
        <v>0.315</v>
      </c>
    </row>
    <row r="16" spans="1:6">
      <c r="A16" s="2">
        <v>0.32500000000000001</v>
      </c>
    </row>
    <row r="17" spans="1:2">
      <c r="A17" s="2">
        <v>0.34500000000000003</v>
      </c>
    </row>
    <row r="18" spans="1:2">
      <c r="A18" s="2">
        <v>0.38500000000000001</v>
      </c>
    </row>
    <row r="19" spans="1:2">
      <c r="A19" s="2">
        <v>0.41500000000000004</v>
      </c>
      <c r="B19" s="2">
        <v>-1.82</v>
      </c>
    </row>
    <row r="20" spans="1:2">
      <c r="A20" s="2">
        <v>0.42499999999999999</v>
      </c>
    </row>
    <row r="21" spans="1:2">
      <c r="A21" s="2">
        <v>0.44500000000000001</v>
      </c>
    </row>
    <row r="22" spans="1:2">
      <c r="A22" s="2">
        <v>0.46500000000000002</v>
      </c>
    </row>
    <row r="23" spans="1:2">
      <c r="A23" s="2">
        <v>0.48499999999999999</v>
      </c>
    </row>
    <row r="24" spans="1:2">
      <c r="A24" s="2">
        <v>0.51500000000000001</v>
      </c>
      <c r="B24" s="2">
        <v>-1.73</v>
      </c>
    </row>
    <row r="25" spans="1:2">
      <c r="A25" s="2">
        <v>0.52500000000000002</v>
      </c>
    </row>
    <row r="26" spans="1:2">
      <c r="A26" s="2">
        <v>0.56500000000000006</v>
      </c>
    </row>
    <row r="27" spans="1:2">
      <c r="A27" s="2">
        <v>0.58499999999999996</v>
      </c>
    </row>
    <row r="28" spans="1:2">
      <c r="A28" s="2">
        <v>0.60499999999999998</v>
      </c>
      <c r="B28" s="2">
        <v>-1.7</v>
      </c>
    </row>
    <row r="29" spans="1:2">
      <c r="A29" s="2">
        <v>0.625</v>
      </c>
    </row>
    <row r="30" spans="1:2">
      <c r="A30" s="2">
        <v>0.64500000000000002</v>
      </c>
    </row>
    <row r="31" spans="1:2">
      <c r="A31" s="2">
        <v>0.68500000000000005</v>
      </c>
    </row>
    <row r="32" spans="1:2">
      <c r="A32" s="2">
        <v>0.70499999999999996</v>
      </c>
      <c r="B32" s="2">
        <v>-1.24</v>
      </c>
    </row>
    <row r="33" spans="1:2">
      <c r="A33" s="2">
        <v>0.72499999999999998</v>
      </c>
    </row>
    <row r="34" spans="1:2">
      <c r="A34" s="2">
        <v>0.78500000000000003</v>
      </c>
    </row>
    <row r="35" spans="1:2">
      <c r="A35" s="2">
        <v>0.80500000000000005</v>
      </c>
      <c r="B35" s="2">
        <v>-0.9</v>
      </c>
    </row>
    <row r="36" spans="1:2">
      <c r="A36" s="2">
        <v>0.82500000000000007</v>
      </c>
      <c r="B36" s="2">
        <v>-1.01</v>
      </c>
    </row>
    <row r="37" spans="1:2">
      <c r="A37" s="2">
        <v>0.84499999999999997</v>
      </c>
      <c r="B37" s="2">
        <v>-0.86</v>
      </c>
    </row>
    <row r="38" spans="1:2">
      <c r="A38" s="2">
        <v>0.86499999999999999</v>
      </c>
      <c r="B38" s="2">
        <v>-0.78</v>
      </c>
    </row>
    <row r="39" spans="1:2">
      <c r="A39" s="2">
        <v>0.88500000000000001</v>
      </c>
      <c r="B39" s="2">
        <v>-1.3</v>
      </c>
    </row>
    <row r="40" spans="1:2">
      <c r="A40" s="2">
        <v>0.90500000000000003</v>
      </c>
      <c r="B40" s="2">
        <v>-1.1599999999999999</v>
      </c>
    </row>
    <row r="41" spans="1:2">
      <c r="A41" s="2">
        <v>0.92500000000000004</v>
      </c>
      <c r="B41" s="2">
        <v>-0.97</v>
      </c>
    </row>
    <row r="42" spans="1:2">
      <c r="A42" s="2">
        <v>0.94500000000000006</v>
      </c>
      <c r="B42" s="2">
        <v>-0.62</v>
      </c>
    </row>
    <row r="43" spans="1:2">
      <c r="A43" s="2">
        <v>0.96499999999999997</v>
      </c>
      <c r="B43" s="2">
        <v>-1.21</v>
      </c>
    </row>
    <row r="44" spans="1:2">
      <c r="A44" s="2">
        <v>0.98499999999999999</v>
      </c>
      <c r="B44" s="2">
        <v>-0.54</v>
      </c>
    </row>
    <row r="45" spans="1:2">
      <c r="A45" s="2">
        <v>1.0150000000000001</v>
      </c>
      <c r="B45" s="2">
        <v>-0.63</v>
      </c>
    </row>
    <row r="46" spans="1:2">
      <c r="A46" s="2">
        <v>1.0249999999999999</v>
      </c>
      <c r="B46" s="2">
        <v>-0.15</v>
      </c>
    </row>
    <row r="47" spans="1:2">
      <c r="A47" s="2">
        <v>1.0449999999999999</v>
      </c>
      <c r="B47" s="2">
        <v>-0.3</v>
      </c>
    </row>
    <row r="48" spans="1:2">
      <c r="A48" s="2">
        <v>1.0649999999999999</v>
      </c>
      <c r="B48" s="2">
        <v>-0.75</v>
      </c>
    </row>
    <row r="49" spans="1:2">
      <c r="A49" s="2">
        <v>1.085</v>
      </c>
      <c r="B49" s="2">
        <v>-0.32</v>
      </c>
    </row>
    <row r="50" spans="1:2">
      <c r="A50" s="2">
        <v>1.105</v>
      </c>
      <c r="B50" s="2">
        <v>-0.53</v>
      </c>
    </row>
    <row r="51" spans="1:2">
      <c r="A51" s="2">
        <v>1.125</v>
      </c>
      <c r="B51" s="2">
        <v>-0.7</v>
      </c>
    </row>
    <row r="52" spans="1:2">
      <c r="A52" s="2">
        <v>1.145</v>
      </c>
      <c r="B52" s="2">
        <v>-0.6</v>
      </c>
    </row>
    <row r="53" spans="1:2">
      <c r="A53" s="2">
        <v>1.165</v>
      </c>
      <c r="B53" s="2">
        <v>-0.69</v>
      </c>
    </row>
    <row r="54" spans="1:2">
      <c r="A54" s="2">
        <v>1.1850000000000001</v>
      </c>
      <c r="B54" s="2">
        <v>-0.37</v>
      </c>
    </row>
    <row r="55" spans="1:2">
      <c r="A55" s="2">
        <v>1.2050000000000001</v>
      </c>
      <c r="B55" s="2">
        <v>-0.43</v>
      </c>
    </row>
    <row r="56" spans="1:2">
      <c r="A56" s="2">
        <v>1.2250000000000001</v>
      </c>
      <c r="B56" s="2">
        <v>-0.75</v>
      </c>
    </row>
    <row r="57" spans="1:2">
      <c r="A57" s="2">
        <v>1.2450000000000001</v>
      </c>
      <c r="B57" s="2">
        <v>-0.71</v>
      </c>
    </row>
    <row r="58" spans="1:2">
      <c r="A58" s="2">
        <v>1.2650000000000001</v>
      </c>
      <c r="B58" s="2">
        <v>-0.61</v>
      </c>
    </row>
    <row r="59" spans="1:2">
      <c r="A59" s="2">
        <v>1.2849999999999999</v>
      </c>
      <c r="B59" s="2">
        <v>-0.54</v>
      </c>
    </row>
    <row r="60" spans="1:2">
      <c r="A60" s="2">
        <v>1.3049999999999999</v>
      </c>
      <c r="B60" s="2">
        <v>-0.38</v>
      </c>
    </row>
    <row r="61" spans="1:2">
      <c r="A61" s="2">
        <v>1.325</v>
      </c>
      <c r="B61" s="2">
        <v>-0.28999999999999998</v>
      </c>
    </row>
    <row r="62" spans="1:2">
      <c r="A62" s="2">
        <v>1.345</v>
      </c>
      <c r="B62" s="2">
        <v>-0.55000000000000004</v>
      </c>
    </row>
    <row r="63" spans="1:2">
      <c r="A63" s="2">
        <v>1.365</v>
      </c>
      <c r="B63" s="2">
        <v>-0.45</v>
      </c>
    </row>
    <row r="64" spans="1:2">
      <c r="A64" s="2">
        <v>1.385</v>
      </c>
      <c r="B64" s="2">
        <v>-0.62</v>
      </c>
    </row>
    <row r="65" spans="1:2">
      <c r="A65" s="2">
        <v>1.405</v>
      </c>
      <c r="B65" s="2">
        <v>-0.49</v>
      </c>
    </row>
    <row r="66" spans="1:2">
      <c r="A66" s="2">
        <v>1.425</v>
      </c>
      <c r="B66" s="2">
        <v>-0.43</v>
      </c>
    </row>
    <row r="67" spans="1:2">
      <c r="A67" s="2">
        <v>1.4450000000000001</v>
      </c>
      <c r="B67" s="2">
        <v>-0.4</v>
      </c>
    </row>
    <row r="68" spans="1:2">
      <c r="A68" s="2">
        <v>1.4650000000000001</v>
      </c>
      <c r="B68" s="2">
        <v>-0.16</v>
      </c>
    </row>
    <row r="69" spans="1:2">
      <c r="A69" s="2">
        <v>1.4850000000000001</v>
      </c>
      <c r="B69" s="2">
        <v>0.08</v>
      </c>
    </row>
    <row r="70" spans="1:2">
      <c r="A70" s="2">
        <v>1.5</v>
      </c>
    </row>
    <row r="71" spans="1:2">
      <c r="A71" s="2">
        <v>1.5150000000000001</v>
      </c>
      <c r="B71" s="2">
        <v>-0.12</v>
      </c>
    </row>
    <row r="72" spans="1:2">
      <c r="A72" s="2">
        <v>1.5250000000000001</v>
      </c>
      <c r="B72" s="2">
        <v>0.24</v>
      </c>
    </row>
    <row r="73" spans="1:2">
      <c r="A73" s="2">
        <v>1.5449999999999999</v>
      </c>
      <c r="B73" s="2">
        <v>0.23</v>
      </c>
    </row>
    <row r="74" spans="1:2">
      <c r="A74" s="2">
        <v>1.5649999999999999</v>
      </c>
      <c r="B74" s="2">
        <v>-0.25</v>
      </c>
    </row>
    <row r="75" spans="1:2">
      <c r="A75" s="2">
        <v>1.585</v>
      </c>
      <c r="B75" s="2">
        <v>-0.17</v>
      </c>
    </row>
    <row r="76" spans="1:2">
      <c r="A76" s="2">
        <v>1.605</v>
      </c>
      <c r="B76" s="2">
        <v>0.01</v>
      </c>
    </row>
    <row r="77" spans="1:2">
      <c r="A77" s="2">
        <v>1.625</v>
      </c>
      <c r="B77" s="2">
        <v>0.01</v>
      </c>
    </row>
    <row r="78" spans="1:2">
      <c r="A78" s="2">
        <v>1.645</v>
      </c>
      <c r="B78" s="2">
        <v>-0.04</v>
      </c>
    </row>
    <row r="79" spans="1:2">
      <c r="A79" s="2">
        <v>1.665</v>
      </c>
      <c r="B79" s="2">
        <v>0.08</v>
      </c>
    </row>
    <row r="80" spans="1:2">
      <c r="A80" s="2">
        <v>1.6850000000000001</v>
      </c>
      <c r="B80" s="2">
        <v>0.19</v>
      </c>
    </row>
    <row r="81" spans="1:2">
      <c r="A81" s="2">
        <v>1.7050000000000001</v>
      </c>
      <c r="B81" s="2">
        <v>-7.0000000000000007E-2</v>
      </c>
    </row>
    <row r="82" spans="1:2">
      <c r="A82" s="2">
        <v>1.7250000000000001</v>
      </c>
      <c r="B82" s="2">
        <v>0.38</v>
      </c>
    </row>
    <row r="83" spans="1:2">
      <c r="A83" s="2">
        <v>1.7450000000000001</v>
      </c>
      <c r="B83" s="2">
        <v>0.54</v>
      </c>
    </row>
    <row r="84" spans="1:2">
      <c r="A84" s="2">
        <v>1.7650000000000001</v>
      </c>
      <c r="B84" s="2">
        <v>0.43</v>
      </c>
    </row>
    <row r="85" spans="1:2">
      <c r="A85" s="2">
        <v>1.7850000000000001</v>
      </c>
      <c r="B85" s="2">
        <v>0.26</v>
      </c>
    </row>
    <row r="86" spans="1:2">
      <c r="A86" s="2">
        <v>1.8049999999999999</v>
      </c>
      <c r="B86" s="2">
        <v>0.13</v>
      </c>
    </row>
    <row r="87" spans="1:2">
      <c r="A87" s="2">
        <v>1.825</v>
      </c>
      <c r="B87" s="2">
        <v>0.56999999999999995</v>
      </c>
    </row>
    <row r="88" spans="1:2">
      <c r="A88" s="2">
        <v>1.845</v>
      </c>
      <c r="B88" s="2">
        <v>0.57999999999999996</v>
      </c>
    </row>
    <row r="89" spans="1:2">
      <c r="A89" s="2">
        <v>1.865</v>
      </c>
      <c r="B89" s="2">
        <v>0.6</v>
      </c>
    </row>
    <row r="90" spans="1:2">
      <c r="A90" s="2">
        <v>1.885</v>
      </c>
      <c r="B90" s="2">
        <v>0.54</v>
      </c>
    </row>
    <row r="91" spans="1:2">
      <c r="A91" s="2">
        <v>1.905</v>
      </c>
      <c r="B91" s="2">
        <v>0.44</v>
      </c>
    </row>
    <row r="92" spans="1:2">
      <c r="A92" s="2">
        <v>1.925</v>
      </c>
      <c r="B92" s="2">
        <v>0.54</v>
      </c>
    </row>
    <row r="93" spans="1:2">
      <c r="A93" s="2">
        <v>1.9450000000000001</v>
      </c>
      <c r="B93" s="2">
        <v>0.59</v>
      </c>
    </row>
    <row r="94" spans="1:2">
      <c r="A94" s="2">
        <v>1.9650000000000001</v>
      </c>
      <c r="B94" s="2">
        <v>0.38</v>
      </c>
    </row>
    <row r="95" spans="1:2">
      <c r="A95" s="2">
        <v>1.9850000000000001</v>
      </c>
      <c r="B95" s="2">
        <v>0.06</v>
      </c>
    </row>
    <row r="96" spans="1:2">
      <c r="A96" s="2">
        <v>2.0049999999999999</v>
      </c>
      <c r="B96" s="2">
        <v>0.3</v>
      </c>
    </row>
    <row r="97" spans="1:2">
      <c r="A97" s="2">
        <v>2.0249999999999999</v>
      </c>
      <c r="B97" s="2">
        <v>0.84</v>
      </c>
    </row>
    <row r="98" spans="1:2">
      <c r="A98" s="2">
        <v>2.0449999999999999</v>
      </c>
      <c r="B98" s="2">
        <v>0.55000000000000004</v>
      </c>
    </row>
    <row r="99" spans="1:2">
      <c r="A99" s="2">
        <v>2.0649999999999999</v>
      </c>
      <c r="B99" s="2">
        <v>0.45</v>
      </c>
    </row>
    <row r="100" spans="1:2">
      <c r="A100" s="2">
        <v>2.085</v>
      </c>
      <c r="B100" s="2">
        <v>0.49</v>
      </c>
    </row>
    <row r="101" spans="1:2">
      <c r="A101" s="2">
        <v>2.105</v>
      </c>
      <c r="B101" s="2">
        <v>0.38</v>
      </c>
    </row>
    <row r="102" spans="1:2">
      <c r="A102" s="2">
        <v>2.125</v>
      </c>
      <c r="B102" s="2">
        <v>0.35</v>
      </c>
    </row>
    <row r="103" spans="1:2">
      <c r="A103" s="2">
        <v>2.145</v>
      </c>
      <c r="B103" s="2">
        <v>0.19</v>
      </c>
    </row>
    <row r="104" spans="1:2">
      <c r="A104" s="2">
        <v>2.165</v>
      </c>
      <c r="B104" s="2">
        <v>0.31</v>
      </c>
    </row>
    <row r="105" spans="1:2">
      <c r="A105" s="2">
        <v>2.2050000000000001</v>
      </c>
      <c r="B105" s="2">
        <v>0.39</v>
      </c>
    </row>
    <row r="106" spans="1:2">
      <c r="A106" s="2">
        <v>2.2250000000000001</v>
      </c>
      <c r="B106" s="2">
        <v>0.61</v>
      </c>
    </row>
    <row r="107" spans="1:2">
      <c r="A107" s="2">
        <v>2.2450000000000001</v>
      </c>
      <c r="B107" s="2">
        <v>0.28999999999999998</v>
      </c>
    </row>
    <row r="108" spans="1:2">
      <c r="A108" s="2">
        <v>2.2650000000000001</v>
      </c>
      <c r="B108" s="2">
        <v>0.7</v>
      </c>
    </row>
    <row r="109" spans="1:2">
      <c r="A109" s="2">
        <v>2.2850000000000001</v>
      </c>
      <c r="B109" s="2">
        <v>0.72</v>
      </c>
    </row>
    <row r="110" spans="1:2">
      <c r="A110" s="2">
        <v>2.3050000000000002</v>
      </c>
      <c r="B110" s="2">
        <v>0.37</v>
      </c>
    </row>
    <row r="111" spans="1:2">
      <c r="A111" s="2">
        <v>2.3250000000000002</v>
      </c>
      <c r="B111" s="2">
        <v>0.56000000000000005</v>
      </c>
    </row>
    <row r="112" spans="1:2">
      <c r="A112" s="2">
        <v>2.3450000000000002</v>
      </c>
      <c r="B112" s="2">
        <v>0.51</v>
      </c>
    </row>
    <row r="113" spans="1:2">
      <c r="A113" s="2">
        <v>2.3650000000000002</v>
      </c>
      <c r="B113" s="2">
        <v>0.49</v>
      </c>
    </row>
    <row r="114" spans="1:2">
      <c r="A114" s="2">
        <v>2.3850000000000002</v>
      </c>
      <c r="B114" s="2">
        <v>0.72</v>
      </c>
    </row>
    <row r="115" spans="1:2">
      <c r="A115" s="2">
        <v>2.4050000000000002</v>
      </c>
      <c r="B115" s="2">
        <v>0.48</v>
      </c>
    </row>
    <row r="116" spans="1:2">
      <c r="A116" s="2">
        <v>2.4250000000000003</v>
      </c>
      <c r="B116" s="2">
        <v>0.84</v>
      </c>
    </row>
    <row r="117" spans="1:2">
      <c r="A117" s="2">
        <v>2.4849999999999999</v>
      </c>
      <c r="B117" s="2">
        <v>0.75</v>
      </c>
    </row>
    <row r="118" spans="1:2">
      <c r="A118" s="2">
        <v>2.5150000000000001</v>
      </c>
      <c r="B118" s="2">
        <v>0.55000000000000004</v>
      </c>
    </row>
    <row r="119" spans="1:2">
      <c r="A119" s="2">
        <v>2.605</v>
      </c>
      <c r="B119" s="2">
        <v>0.48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203</v>
      </c>
    </row>
    <row r="2" spans="1:3">
      <c r="A2" s="2">
        <v>0.04</v>
      </c>
      <c r="B2" s="2">
        <v>3.13</v>
      </c>
      <c r="C2" s="2">
        <v>-1.97</v>
      </c>
    </row>
    <row r="3" spans="1:3">
      <c r="A3" s="2">
        <v>0.06</v>
      </c>
      <c r="B3" s="2">
        <v>3.48</v>
      </c>
      <c r="C3" s="2">
        <v>-1.91</v>
      </c>
    </row>
    <row r="4" spans="1:3">
      <c r="A4" s="2">
        <v>0.08</v>
      </c>
      <c r="B4" s="2">
        <v>3.83</v>
      </c>
      <c r="C4" s="2">
        <v>-1.88</v>
      </c>
    </row>
    <row r="5" spans="1:3">
      <c r="A5" s="2">
        <v>0.1</v>
      </c>
      <c r="B5" s="2">
        <v>4.18</v>
      </c>
      <c r="C5" s="2">
        <v>-1.73</v>
      </c>
    </row>
    <row r="6" spans="1:3">
      <c r="A6" s="2">
        <v>0.14000000000000001</v>
      </c>
      <c r="B6" s="2">
        <v>4.87</v>
      </c>
      <c r="C6" s="2">
        <v>-1.86</v>
      </c>
    </row>
    <row r="7" spans="1:3">
      <c r="A7" s="2">
        <v>0.16</v>
      </c>
      <c r="B7" s="2">
        <v>5.22</v>
      </c>
      <c r="C7" s="2">
        <v>-1.77</v>
      </c>
    </row>
    <row r="8" spans="1:3">
      <c r="A8" s="2">
        <v>0.18</v>
      </c>
      <c r="B8" s="2">
        <v>5.57</v>
      </c>
      <c r="C8" s="2">
        <v>-1.8</v>
      </c>
    </row>
    <row r="9" spans="1:3">
      <c r="A9" s="2">
        <v>0.2</v>
      </c>
      <c r="B9" s="2">
        <v>5.92</v>
      </c>
      <c r="C9" s="2">
        <v>-1.89</v>
      </c>
    </row>
    <row r="10" spans="1:3">
      <c r="A10" s="2">
        <v>0.22</v>
      </c>
      <c r="B10" s="2">
        <v>6.2700000000000005</v>
      </c>
      <c r="C10" s="2">
        <v>-1.63</v>
      </c>
    </row>
    <row r="11" spans="1:3">
      <c r="A11" s="2">
        <v>0.24</v>
      </c>
      <c r="B11" s="2">
        <v>6.62</v>
      </c>
      <c r="C11" s="2">
        <v>-1.83</v>
      </c>
    </row>
    <row r="12" spans="1:3">
      <c r="A12" s="2">
        <v>0.26</v>
      </c>
      <c r="B12" s="2">
        <v>6.91</v>
      </c>
      <c r="C12" s="2">
        <v>-1.96</v>
      </c>
    </row>
    <row r="13" spans="1:3">
      <c r="A13" s="2">
        <v>0.28000000000000003</v>
      </c>
      <c r="B13" s="2">
        <v>7.2</v>
      </c>
      <c r="C13" s="2">
        <v>-1.95</v>
      </c>
    </row>
    <row r="14" spans="1:3">
      <c r="A14" s="2">
        <v>0.3</v>
      </c>
      <c r="B14" s="2">
        <v>7.49</v>
      </c>
      <c r="C14" s="2">
        <v>-1.8</v>
      </c>
    </row>
    <row r="15" spans="1:3">
      <c r="A15" s="2">
        <v>0.32</v>
      </c>
      <c r="B15" s="2">
        <v>7.78</v>
      </c>
      <c r="C15" s="2">
        <v>-1.6</v>
      </c>
    </row>
    <row r="16" spans="1:3">
      <c r="A16" s="2">
        <v>0.34</v>
      </c>
      <c r="B16" s="2">
        <v>8.07</v>
      </c>
      <c r="C16" s="2">
        <v>-1.71</v>
      </c>
    </row>
    <row r="17" spans="1:3">
      <c r="A17" s="2">
        <v>0.36</v>
      </c>
      <c r="B17" s="2">
        <v>8.370000000000001</v>
      </c>
      <c r="C17" s="2">
        <v>-1.59</v>
      </c>
    </row>
    <row r="18" spans="1:3">
      <c r="A18" s="2">
        <v>0.38</v>
      </c>
      <c r="B18" s="2">
        <v>8.66</v>
      </c>
      <c r="C18" s="2">
        <v>-1.63</v>
      </c>
    </row>
    <row r="19" spans="1:3">
      <c r="A19" s="2">
        <v>0.4</v>
      </c>
      <c r="B19" s="2">
        <v>8.9500000000000011</v>
      </c>
      <c r="C19" s="2">
        <v>-1.54</v>
      </c>
    </row>
    <row r="20" spans="1:3">
      <c r="A20" s="2">
        <v>0.42</v>
      </c>
      <c r="B20" s="2">
        <v>9.24</v>
      </c>
      <c r="C20" s="2">
        <v>-1.47</v>
      </c>
    </row>
    <row r="21" spans="1:3">
      <c r="A21" s="2">
        <v>0.44</v>
      </c>
      <c r="B21" s="2">
        <v>9.5299999999999994</v>
      </c>
      <c r="C21" s="2">
        <v>-1.47</v>
      </c>
    </row>
    <row r="22" spans="1:3">
      <c r="A22" s="2">
        <v>0.46</v>
      </c>
      <c r="B22" s="2">
        <v>9.82</v>
      </c>
      <c r="C22" s="2">
        <v>-1.5</v>
      </c>
    </row>
    <row r="23" spans="1:3">
      <c r="A23" s="2">
        <v>0.48</v>
      </c>
      <c r="B23" s="2">
        <v>10.120000000000001</v>
      </c>
      <c r="C23" s="2">
        <v>-1.58</v>
      </c>
    </row>
    <row r="24" spans="1:3">
      <c r="A24" s="2">
        <v>0.5</v>
      </c>
      <c r="B24" s="2">
        <v>10.25</v>
      </c>
      <c r="C24" s="2">
        <v>-1.57</v>
      </c>
    </row>
    <row r="25" spans="1:3">
      <c r="A25" s="2">
        <v>0.52</v>
      </c>
      <c r="B25" s="2">
        <v>10.39</v>
      </c>
      <c r="C25" s="2">
        <v>-1.57</v>
      </c>
    </row>
    <row r="26" spans="1:3">
      <c r="A26" s="2">
        <v>0.54</v>
      </c>
      <c r="B26" s="2">
        <v>10.53</v>
      </c>
      <c r="C26" s="2">
        <v>-1.51</v>
      </c>
    </row>
    <row r="27" spans="1:3">
      <c r="A27" s="2">
        <v>0.56000000000000005</v>
      </c>
      <c r="B27" s="2">
        <v>10.66</v>
      </c>
      <c r="C27" s="2">
        <v>-1.32</v>
      </c>
    </row>
    <row r="28" spans="1:3">
      <c r="A28" s="2">
        <v>0.57999999999999996</v>
      </c>
      <c r="B28" s="2">
        <v>10.8</v>
      </c>
      <c r="C28" s="2">
        <v>-1.4</v>
      </c>
    </row>
    <row r="29" spans="1:3">
      <c r="A29" s="2">
        <v>0.6</v>
      </c>
      <c r="B29" s="2">
        <v>11.16</v>
      </c>
      <c r="C29" s="2">
        <v>-1.36</v>
      </c>
    </row>
    <row r="30" spans="1:3">
      <c r="A30" s="2">
        <v>0.62</v>
      </c>
      <c r="B30" s="2">
        <v>11.53</v>
      </c>
      <c r="C30" s="2">
        <v>-1.1399999999999999</v>
      </c>
    </row>
    <row r="31" spans="1:3">
      <c r="A31" s="2">
        <v>0.64</v>
      </c>
      <c r="B31" s="2">
        <v>11.9</v>
      </c>
      <c r="C31" s="2">
        <v>-1.27</v>
      </c>
    </row>
    <row r="32" spans="1:3">
      <c r="A32" s="2">
        <v>0.66</v>
      </c>
      <c r="B32" s="2">
        <v>12.26</v>
      </c>
      <c r="C32" s="2">
        <v>-0.88</v>
      </c>
    </row>
    <row r="33" spans="1:3">
      <c r="A33" s="2">
        <v>0.68</v>
      </c>
      <c r="B33" s="2">
        <v>12.63</v>
      </c>
      <c r="C33" s="2">
        <v>-0.77</v>
      </c>
    </row>
    <row r="34" spans="1:3">
      <c r="A34" s="2">
        <v>0.70000000000000007</v>
      </c>
      <c r="B34" s="2">
        <v>13</v>
      </c>
      <c r="C34" s="2">
        <v>-0.75</v>
      </c>
    </row>
    <row r="35" spans="1:3">
      <c r="A35" s="2">
        <v>0.72</v>
      </c>
      <c r="B35" s="2">
        <v>13.36</v>
      </c>
      <c r="C35" s="2">
        <v>-0.84</v>
      </c>
    </row>
    <row r="36" spans="1:3">
      <c r="A36" s="2">
        <v>0.74</v>
      </c>
      <c r="B36" s="2">
        <v>13.73</v>
      </c>
      <c r="C36" s="2">
        <v>-0.98</v>
      </c>
    </row>
    <row r="37" spans="1:3">
      <c r="A37" s="2">
        <v>0.76</v>
      </c>
      <c r="B37" s="2">
        <v>13.86</v>
      </c>
      <c r="C37" s="2">
        <v>-0.75</v>
      </c>
    </row>
    <row r="38" spans="1:3">
      <c r="A38" s="2">
        <v>0.78</v>
      </c>
      <c r="B38" s="2">
        <v>13.98</v>
      </c>
      <c r="C38" s="2">
        <v>-0.82</v>
      </c>
    </row>
    <row r="39" spans="1:3">
      <c r="A39" s="2">
        <v>0.8</v>
      </c>
      <c r="B39" s="2">
        <v>14.11</v>
      </c>
      <c r="C39" s="2">
        <v>-0.76</v>
      </c>
    </row>
    <row r="40" spans="1:3">
      <c r="A40" s="2">
        <v>0.82000000000000006</v>
      </c>
      <c r="B40" s="2">
        <v>14.24</v>
      </c>
      <c r="C40" s="2">
        <v>-0.76</v>
      </c>
    </row>
    <row r="41" spans="1:3">
      <c r="A41" s="2">
        <v>0.84</v>
      </c>
      <c r="B41" s="2">
        <v>14.36</v>
      </c>
      <c r="C41" s="2">
        <v>-0.83</v>
      </c>
    </row>
    <row r="42" spans="1:3">
      <c r="A42" s="2">
        <v>0.86</v>
      </c>
      <c r="B42" s="2">
        <v>14.49</v>
      </c>
      <c r="C42" s="2">
        <v>-0.73</v>
      </c>
    </row>
    <row r="43" spans="1:3">
      <c r="A43" s="2">
        <v>0.88</v>
      </c>
      <c r="B43" s="2">
        <v>14.620000000000001</v>
      </c>
      <c r="C43" s="2">
        <v>-0.54</v>
      </c>
    </row>
    <row r="44" spans="1:3">
      <c r="A44" s="2">
        <v>0.9</v>
      </c>
      <c r="B44" s="2">
        <v>14.75</v>
      </c>
      <c r="C44" s="2">
        <v>-0.68</v>
      </c>
    </row>
    <row r="45" spans="1:3">
      <c r="A45" s="2">
        <v>0.92</v>
      </c>
      <c r="B45" s="2">
        <v>14.870000000000001</v>
      </c>
      <c r="C45" s="2">
        <v>-0.47</v>
      </c>
    </row>
    <row r="46" spans="1:3">
      <c r="A46" s="2">
        <v>0.94000000000000006</v>
      </c>
      <c r="B46" s="2">
        <v>15</v>
      </c>
      <c r="C46" s="2">
        <v>-0.55000000000000004</v>
      </c>
    </row>
    <row r="47" spans="1:3">
      <c r="A47" s="2">
        <v>0.96</v>
      </c>
      <c r="B47" s="2">
        <v>15.13</v>
      </c>
      <c r="C47" s="2">
        <v>-0.39</v>
      </c>
    </row>
    <row r="48" spans="1:3">
      <c r="A48" s="2">
        <v>1</v>
      </c>
      <c r="B48" s="2">
        <v>15.38</v>
      </c>
      <c r="C48" s="2">
        <v>-0.35</v>
      </c>
    </row>
    <row r="49" spans="1:3">
      <c r="A49" s="2">
        <v>1.02</v>
      </c>
      <c r="B49" s="2">
        <v>15.620000000000001</v>
      </c>
      <c r="C49" s="2">
        <v>-0.19</v>
      </c>
    </row>
    <row r="50" spans="1:3">
      <c r="A50" s="2">
        <v>1.04</v>
      </c>
      <c r="B50" s="2">
        <v>15.85</v>
      </c>
      <c r="C50" s="2">
        <v>-0.28999999999999998</v>
      </c>
    </row>
    <row r="51" spans="1:3">
      <c r="A51" s="2">
        <v>1.06</v>
      </c>
      <c r="B51" s="2">
        <v>16.09</v>
      </c>
      <c r="C51" s="2">
        <v>-0.31</v>
      </c>
    </row>
    <row r="52" spans="1:3">
      <c r="A52" s="2">
        <v>1.08</v>
      </c>
      <c r="B52" s="2">
        <v>16.330000000000002</v>
      </c>
      <c r="C52" s="2">
        <v>-0.11</v>
      </c>
    </row>
    <row r="53" spans="1:3">
      <c r="A53" s="2">
        <v>1.1000000000000001</v>
      </c>
      <c r="B53" s="2">
        <v>16.57</v>
      </c>
      <c r="C53" s="2">
        <v>-0.18</v>
      </c>
    </row>
    <row r="54" spans="1:3">
      <c r="A54" s="2">
        <v>1.1200000000000001</v>
      </c>
      <c r="B54" s="2">
        <v>16.8</v>
      </c>
      <c r="C54" s="2">
        <v>-0.15</v>
      </c>
    </row>
    <row r="55" spans="1:3">
      <c r="A55" s="2">
        <v>1.1400000000000001</v>
      </c>
      <c r="B55" s="2">
        <v>17.04</v>
      </c>
      <c r="C55" s="2">
        <v>-0.2</v>
      </c>
    </row>
    <row r="56" spans="1:3">
      <c r="A56" s="2">
        <v>1.1599999999999999</v>
      </c>
      <c r="B56" s="2">
        <v>17.28</v>
      </c>
      <c r="C56" s="2">
        <v>-0.24</v>
      </c>
    </row>
    <row r="57" spans="1:3">
      <c r="A57" s="2">
        <v>1.18</v>
      </c>
      <c r="B57" s="2">
        <v>17.52</v>
      </c>
      <c r="C57" s="2">
        <v>-0.09</v>
      </c>
    </row>
    <row r="58" spans="1:3">
      <c r="A58" s="2">
        <v>1.2</v>
      </c>
      <c r="B58" s="2">
        <v>17.75</v>
      </c>
      <c r="C58" s="2">
        <v>-0.12</v>
      </c>
    </row>
    <row r="59" spans="1:3">
      <c r="A59" s="2">
        <v>1.22</v>
      </c>
      <c r="B59" s="2">
        <v>17.990000000000002</v>
      </c>
      <c r="C59" s="2">
        <v>-0.2</v>
      </c>
    </row>
    <row r="60" spans="1:3">
      <c r="A60" s="2">
        <v>1.24</v>
      </c>
      <c r="B60" s="2">
        <v>18.600000000000001</v>
      </c>
      <c r="C60" s="2">
        <v>-0.1</v>
      </c>
    </row>
    <row r="61" spans="1:3">
      <c r="A61" s="2">
        <v>1.26</v>
      </c>
      <c r="B61" s="2">
        <v>19.21</v>
      </c>
      <c r="C61" s="2">
        <v>-0.09</v>
      </c>
    </row>
    <row r="62" spans="1:3">
      <c r="A62" s="2">
        <v>1.28</v>
      </c>
      <c r="B62" s="2">
        <v>19.82</v>
      </c>
      <c r="C62" s="2">
        <v>0</v>
      </c>
    </row>
    <row r="63" spans="1:3">
      <c r="A63" s="2">
        <v>1.3</v>
      </c>
      <c r="B63" s="2">
        <v>20.43</v>
      </c>
      <c r="C63" s="2">
        <v>-0.09</v>
      </c>
    </row>
    <row r="64" spans="1:3">
      <c r="A64" s="2">
        <v>1.32</v>
      </c>
      <c r="B64" s="2">
        <v>21.05</v>
      </c>
      <c r="C64" s="2">
        <v>-0.19</v>
      </c>
    </row>
    <row r="65" spans="1:3">
      <c r="A65" s="2">
        <v>1.34</v>
      </c>
      <c r="B65" s="2">
        <v>21.66</v>
      </c>
      <c r="C65" s="2">
        <v>-0.18</v>
      </c>
    </row>
    <row r="66" spans="1:3">
      <c r="A66" s="2">
        <v>1.36</v>
      </c>
      <c r="B66" s="2">
        <v>22.400000000000002</v>
      </c>
      <c r="C66" s="2">
        <v>-0.11</v>
      </c>
    </row>
    <row r="67" spans="1:3">
      <c r="A67" s="2">
        <v>1.3800000000000001</v>
      </c>
      <c r="B67" s="2">
        <v>23.14</v>
      </c>
      <c r="C67" s="2">
        <v>-0.26</v>
      </c>
    </row>
    <row r="68" spans="1:3">
      <c r="A68" s="2">
        <v>1.4000000000000001</v>
      </c>
      <c r="B68" s="2">
        <v>23.88</v>
      </c>
      <c r="C68" s="2">
        <v>-0.3</v>
      </c>
    </row>
    <row r="69" spans="1:3">
      <c r="A69" s="2">
        <v>1.42</v>
      </c>
      <c r="B69" s="2">
        <v>24.62</v>
      </c>
      <c r="C69" s="2">
        <v>-0.17</v>
      </c>
    </row>
    <row r="70" spans="1:3">
      <c r="A70" s="2">
        <v>1.47</v>
      </c>
      <c r="B70" s="2">
        <v>25.36</v>
      </c>
      <c r="C70" s="2">
        <v>-0.32</v>
      </c>
    </row>
    <row r="71" spans="1:3">
      <c r="A71" s="2">
        <v>1.52</v>
      </c>
      <c r="B71" s="2">
        <v>25.66</v>
      </c>
      <c r="C71" s="2">
        <v>-0.33</v>
      </c>
    </row>
    <row r="72" spans="1:3">
      <c r="A72" s="2">
        <v>1.57</v>
      </c>
      <c r="B72" s="2">
        <v>25.88</v>
      </c>
      <c r="C72" s="2">
        <v>-0.28000000000000003</v>
      </c>
    </row>
    <row r="73" spans="1:3">
      <c r="A73" s="2">
        <v>1.62</v>
      </c>
      <c r="B73" s="2">
        <v>26.7</v>
      </c>
      <c r="C73" s="2">
        <v>-0.28999999999999998</v>
      </c>
    </row>
    <row r="74" spans="1:3">
      <c r="A74" s="2">
        <v>1.67</v>
      </c>
      <c r="B74" s="2">
        <v>27.52</v>
      </c>
      <c r="C74" s="2">
        <v>-0.4</v>
      </c>
    </row>
    <row r="75" spans="1:3">
      <c r="A75" s="2">
        <v>1.72</v>
      </c>
      <c r="B75" s="2">
        <v>28.34</v>
      </c>
      <c r="C75" s="2">
        <v>-0.33</v>
      </c>
    </row>
    <row r="76" spans="1:3">
      <c r="A76" s="2">
        <v>1.77</v>
      </c>
      <c r="B76" s="2">
        <v>29.150000000000002</v>
      </c>
      <c r="C76" s="2">
        <v>-0.32</v>
      </c>
    </row>
    <row r="77" spans="1:3">
      <c r="A77" s="2">
        <v>1.82</v>
      </c>
      <c r="B77" s="2">
        <v>29.97</v>
      </c>
      <c r="C77" s="2">
        <v>-0.39</v>
      </c>
    </row>
    <row r="78" spans="1:3">
      <c r="A78" s="2">
        <v>1.87</v>
      </c>
      <c r="B78" s="2">
        <v>30.79</v>
      </c>
      <c r="C78" s="2">
        <v>-0.55000000000000004</v>
      </c>
    </row>
    <row r="79" spans="1:3">
      <c r="A79" s="2">
        <v>1.92</v>
      </c>
      <c r="B79" s="2">
        <v>31.61</v>
      </c>
      <c r="C79" s="2">
        <v>-0.47</v>
      </c>
    </row>
    <row r="80" spans="1:3">
      <c r="A80" s="2">
        <v>1.97</v>
      </c>
      <c r="B80" s="2">
        <v>32.43</v>
      </c>
      <c r="C80" s="2">
        <v>-0.31</v>
      </c>
    </row>
    <row r="81" spans="1:3">
      <c r="A81" s="2">
        <v>2.02</v>
      </c>
      <c r="B81" s="2">
        <v>33.25</v>
      </c>
      <c r="C81" s="2">
        <v>-0.36</v>
      </c>
    </row>
    <row r="82" spans="1:3">
      <c r="A82" s="2">
        <v>2.0699999999999998</v>
      </c>
      <c r="B82" s="2">
        <v>34.06</v>
      </c>
      <c r="C82" s="2">
        <v>-0.34</v>
      </c>
    </row>
    <row r="83" spans="1:3">
      <c r="A83" s="2">
        <v>2.12</v>
      </c>
      <c r="B83" s="2">
        <v>34.880000000000003</v>
      </c>
      <c r="C83" s="2">
        <v>-0.41</v>
      </c>
    </row>
    <row r="84" spans="1:3">
      <c r="A84" s="2">
        <v>2.17</v>
      </c>
      <c r="B84" s="2">
        <v>35.700000000000003</v>
      </c>
      <c r="C84" s="2">
        <v>-0.7</v>
      </c>
    </row>
    <row r="85" spans="1:3">
      <c r="A85" s="2">
        <v>2.2200000000000002</v>
      </c>
      <c r="B85" s="2">
        <v>36.520000000000003</v>
      </c>
      <c r="C85" s="2">
        <v>-0.45</v>
      </c>
    </row>
    <row r="86" spans="1:3">
      <c r="A86" s="2">
        <v>2.27</v>
      </c>
      <c r="B86" s="2">
        <v>37.020000000000003</v>
      </c>
      <c r="C86" s="2">
        <v>-0.5</v>
      </c>
    </row>
    <row r="87" spans="1:3">
      <c r="A87" s="2">
        <v>2.3199999999999998</v>
      </c>
      <c r="B87" s="2">
        <v>37.53</v>
      </c>
      <c r="C87" s="2">
        <v>-0.65</v>
      </c>
    </row>
    <row r="88" spans="1:3">
      <c r="A88" s="2">
        <v>2.37</v>
      </c>
      <c r="B88" s="2">
        <v>38.03</v>
      </c>
      <c r="C88" s="2">
        <v>-0.26</v>
      </c>
    </row>
    <row r="89" spans="1:3">
      <c r="A89" s="2">
        <v>2.42</v>
      </c>
      <c r="B89" s="2">
        <v>38.53</v>
      </c>
      <c r="C89" s="2">
        <v>-0.75</v>
      </c>
    </row>
    <row r="90" spans="1:3">
      <c r="A90" s="2">
        <v>2.4700000000000002</v>
      </c>
      <c r="B90" s="2">
        <v>39.03</v>
      </c>
      <c r="C90" s="2">
        <v>-0.38</v>
      </c>
    </row>
    <row r="91" spans="1:3">
      <c r="A91" s="2">
        <v>2.52</v>
      </c>
      <c r="B91" s="2">
        <v>39.54</v>
      </c>
      <c r="C91" s="2">
        <v>-0.56000000000000005</v>
      </c>
    </row>
    <row r="92" spans="1:3">
      <c r="A92" s="2">
        <v>2.57</v>
      </c>
      <c r="B92" s="2">
        <v>40.04</v>
      </c>
      <c r="C92" s="2">
        <v>-0.49</v>
      </c>
    </row>
    <row r="93" spans="1:3">
      <c r="A93" s="2">
        <v>2.62</v>
      </c>
      <c r="B93" s="2">
        <v>40.54</v>
      </c>
      <c r="C93" s="2">
        <v>-0.57999999999999996</v>
      </c>
    </row>
    <row r="94" spans="1:3">
      <c r="A94" s="2">
        <v>2.67</v>
      </c>
      <c r="B94" s="2">
        <v>41.04</v>
      </c>
      <c r="C94" s="2">
        <v>-0.41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204</v>
      </c>
    </row>
    <row r="2" spans="1:3">
      <c r="A2" s="2">
        <v>0.03</v>
      </c>
      <c r="B2" s="2">
        <v>0</v>
      </c>
      <c r="C2" s="2">
        <v>-2.17</v>
      </c>
    </row>
    <row r="3" spans="1:3">
      <c r="A3" s="2">
        <v>0.08</v>
      </c>
      <c r="B3" s="2">
        <v>0.3</v>
      </c>
      <c r="C3" s="2">
        <v>-2.46</v>
      </c>
    </row>
    <row r="4" spans="1:3">
      <c r="A4" s="2">
        <v>0.13</v>
      </c>
      <c r="B4" s="2">
        <v>0.59</v>
      </c>
      <c r="C4" s="2">
        <v>-2.0499999999999998</v>
      </c>
    </row>
    <row r="5" spans="1:3">
      <c r="A5" s="2">
        <v>0.18</v>
      </c>
      <c r="B5" s="2">
        <v>0.89</v>
      </c>
      <c r="C5" s="2">
        <v>-2.1</v>
      </c>
    </row>
    <row r="6" spans="1:3">
      <c r="A6" s="2">
        <v>0.23</v>
      </c>
      <c r="B6" s="2">
        <v>1.19</v>
      </c>
      <c r="C6" s="2">
        <v>-2.14</v>
      </c>
    </row>
    <row r="7" spans="1:3">
      <c r="A7" s="2">
        <v>0.28000000000000003</v>
      </c>
      <c r="B7" s="2">
        <v>1.49</v>
      </c>
      <c r="C7" s="2">
        <v>-2.1800000000000002</v>
      </c>
    </row>
    <row r="8" spans="1:3">
      <c r="A8" s="2">
        <v>0.33</v>
      </c>
      <c r="B8" s="2">
        <v>1.78</v>
      </c>
      <c r="C8" s="2">
        <v>-1.95</v>
      </c>
    </row>
    <row r="9" spans="1:3">
      <c r="A9" s="2">
        <v>0.38</v>
      </c>
      <c r="B9" s="2">
        <v>2.08</v>
      </c>
      <c r="C9" s="2">
        <v>-2.02</v>
      </c>
    </row>
    <row r="10" spans="1:3">
      <c r="A10" s="2">
        <v>0.43</v>
      </c>
      <c r="B10" s="2">
        <v>2.38</v>
      </c>
      <c r="C10" s="2">
        <v>-2.14</v>
      </c>
    </row>
    <row r="11" spans="1:3">
      <c r="A11" s="2">
        <v>0.48</v>
      </c>
      <c r="B11" s="2">
        <v>2.67</v>
      </c>
      <c r="C11" s="2">
        <v>-2.19</v>
      </c>
    </row>
    <row r="12" spans="1:3">
      <c r="A12" s="2">
        <v>0.53</v>
      </c>
      <c r="B12" s="2">
        <v>2.97</v>
      </c>
      <c r="C12" s="2">
        <v>-2.25</v>
      </c>
    </row>
    <row r="13" spans="1:3">
      <c r="A13" s="2">
        <v>0.57999999999999996</v>
      </c>
      <c r="B13" s="2">
        <v>3.27</v>
      </c>
      <c r="C13" s="2">
        <v>-2.0499999999999998</v>
      </c>
    </row>
    <row r="14" spans="1:3">
      <c r="A14" s="2">
        <v>0.63</v>
      </c>
      <c r="B14" s="2">
        <v>3.5700000000000003</v>
      </c>
      <c r="C14" s="2">
        <v>-2.12</v>
      </c>
    </row>
    <row r="15" spans="1:3">
      <c r="A15" s="2">
        <v>0.68</v>
      </c>
      <c r="B15" s="2">
        <v>3.86</v>
      </c>
      <c r="C15" s="2">
        <v>-2.04</v>
      </c>
    </row>
    <row r="16" spans="1:3">
      <c r="A16" s="2">
        <v>0.73</v>
      </c>
      <c r="B16" s="2">
        <v>4.16</v>
      </c>
      <c r="C16" s="2">
        <v>-2.08</v>
      </c>
    </row>
    <row r="17" spans="1:3">
      <c r="A17" s="2">
        <v>0.78</v>
      </c>
      <c r="B17" s="2">
        <v>4.46</v>
      </c>
      <c r="C17" s="2">
        <v>-2.1800000000000002</v>
      </c>
    </row>
    <row r="18" spans="1:3">
      <c r="A18" s="2">
        <v>0.83000000000000007</v>
      </c>
      <c r="B18" s="2">
        <v>4.75</v>
      </c>
      <c r="C18" s="2">
        <v>-2.4500000000000002</v>
      </c>
    </row>
    <row r="19" spans="1:3">
      <c r="A19" s="2">
        <v>0.88</v>
      </c>
      <c r="B19" s="2">
        <v>5.05</v>
      </c>
      <c r="C19" s="2">
        <v>-2.0299999999999998</v>
      </c>
    </row>
    <row r="20" spans="1:3">
      <c r="A20" s="2">
        <v>0.93</v>
      </c>
      <c r="B20" s="2">
        <v>5.3500000000000005</v>
      </c>
      <c r="C20" s="2">
        <v>-2</v>
      </c>
    </row>
    <row r="21" spans="1:3">
      <c r="A21" s="2">
        <v>0.98</v>
      </c>
      <c r="B21" s="2">
        <v>5.65</v>
      </c>
      <c r="C21" s="2">
        <v>-1.96</v>
      </c>
    </row>
    <row r="22" spans="1:3">
      <c r="A22" s="2">
        <v>1.03</v>
      </c>
      <c r="B22" s="2">
        <v>5.92</v>
      </c>
      <c r="C22" s="2">
        <v>-1.93</v>
      </c>
    </row>
    <row r="23" spans="1:3">
      <c r="A23" s="2">
        <v>1.08</v>
      </c>
      <c r="B23" s="2">
        <v>6.2</v>
      </c>
      <c r="C23" s="2">
        <v>-2.13</v>
      </c>
    </row>
    <row r="24" spans="1:3">
      <c r="A24" s="2">
        <v>1.1300000000000001</v>
      </c>
      <c r="B24" s="2">
        <v>6.46</v>
      </c>
      <c r="C24" s="2">
        <v>-1.96</v>
      </c>
    </row>
    <row r="25" spans="1:3">
      <c r="A25" s="2">
        <v>1.18</v>
      </c>
      <c r="B25" s="2">
        <v>6.72</v>
      </c>
      <c r="C25" s="2">
        <v>-2.0099999999999998</v>
      </c>
    </row>
    <row r="26" spans="1:3">
      <c r="A26" s="2">
        <v>1.23</v>
      </c>
      <c r="B26" s="2">
        <v>6.97</v>
      </c>
      <c r="C26" s="2">
        <v>-1.88</v>
      </c>
    </row>
    <row r="27" spans="1:3">
      <c r="A27" s="2">
        <v>1.28</v>
      </c>
      <c r="B27" s="2">
        <v>7.23</v>
      </c>
      <c r="C27" s="2">
        <v>-2.11</v>
      </c>
    </row>
    <row r="28" spans="1:3">
      <c r="A28" s="2">
        <v>1.33</v>
      </c>
      <c r="B28" s="2">
        <v>7.48</v>
      </c>
      <c r="C28" s="2">
        <v>-1.94</v>
      </c>
    </row>
    <row r="29" spans="1:3">
      <c r="A29" s="2">
        <v>1.3800000000000001</v>
      </c>
      <c r="B29" s="2">
        <v>7.74</v>
      </c>
      <c r="C29" s="2">
        <v>-1.85</v>
      </c>
    </row>
    <row r="30" spans="1:3">
      <c r="A30" s="2">
        <v>1.43</v>
      </c>
      <c r="B30" s="2">
        <v>7.99</v>
      </c>
      <c r="C30" s="2">
        <v>-1.7</v>
      </c>
    </row>
    <row r="31" spans="1:3">
      <c r="A31" s="2">
        <v>1.48</v>
      </c>
      <c r="B31" s="2">
        <v>8.25</v>
      </c>
      <c r="C31" s="2">
        <v>-1.98</v>
      </c>
    </row>
    <row r="32" spans="1:3">
      <c r="A32" s="2">
        <v>1.53</v>
      </c>
      <c r="B32" s="2">
        <v>8.51</v>
      </c>
      <c r="C32" s="2">
        <v>-1.62</v>
      </c>
    </row>
    <row r="33" spans="1:3">
      <c r="A33" s="2">
        <v>1.58</v>
      </c>
      <c r="B33" s="2">
        <v>8.76</v>
      </c>
      <c r="C33" s="2">
        <v>-1.9</v>
      </c>
    </row>
    <row r="34" spans="1:3">
      <c r="A34" s="2">
        <v>1.6300000000000001</v>
      </c>
      <c r="B34" s="2">
        <v>9.02</v>
      </c>
      <c r="C34" s="2">
        <v>-1.66</v>
      </c>
    </row>
    <row r="35" spans="1:3">
      <c r="A35" s="2">
        <v>1.68</v>
      </c>
      <c r="B35" s="2">
        <v>9.17</v>
      </c>
      <c r="C35" s="2">
        <v>-999</v>
      </c>
    </row>
    <row r="36" spans="1:3">
      <c r="A36" s="2">
        <v>1.73</v>
      </c>
      <c r="B36" s="2">
        <v>9.32</v>
      </c>
      <c r="C36" s="2">
        <v>-1.82</v>
      </c>
    </row>
    <row r="37" spans="1:3">
      <c r="A37" s="2">
        <v>1.78</v>
      </c>
      <c r="B37" s="2">
        <v>9.4700000000000006</v>
      </c>
      <c r="C37" s="2">
        <v>-1.73</v>
      </c>
    </row>
    <row r="38" spans="1:3">
      <c r="A38" s="2">
        <v>1.83</v>
      </c>
      <c r="B38" s="2">
        <v>9.6300000000000008</v>
      </c>
      <c r="C38" s="2">
        <v>-1.42</v>
      </c>
    </row>
    <row r="39" spans="1:3">
      <c r="A39" s="2">
        <v>1.8800000000000001</v>
      </c>
      <c r="B39" s="2">
        <v>9.7799999999999994</v>
      </c>
      <c r="C39" s="2">
        <v>-1.57</v>
      </c>
    </row>
    <row r="40" spans="1:3">
      <c r="A40" s="2">
        <v>1.93</v>
      </c>
      <c r="B40" s="2">
        <v>10.050000000000001</v>
      </c>
      <c r="C40" s="2">
        <v>-1.4</v>
      </c>
    </row>
    <row r="41" spans="1:3">
      <c r="A41" s="2">
        <v>1.98</v>
      </c>
      <c r="B41" s="2">
        <v>10.4</v>
      </c>
      <c r="C41" s="2">
        <v>-1.47</v>
      </c>
    </row>
    <row r="42" spans="1:3">
      <c r="A42" s="2">
        <v>2.0300000000000002</v>
      </c>
      <c r="B42" s="2">
        <v>10.75</v>
      </c>
      <c r="C42" s="2">
        <v>-1.5</v>
      </c>
    </row>
    <row r="43" spans="1:3">
      <c r="A43" s="2">
        <v>2.08</v>
      </c>
      <c r="B43" s="2">
        <v>11.1</v>
      </c>
      <c r="C43" s="2">
        <v>-1.58</v>
      </c>
    </row>
    <row r="44" spans="1:3">
      <c r="A44" s="2">
        <v>2.13</v>
      </c>
      <c r="B44" s="2">
        <v>11.46</v>
      </c>
      <c r="C44" s="2">
        <v>-1.29</v>
      </c>
    </row>
    <row r="45" spans="1:3">
      <c r="A45" s="2">
        <v>2.1800000000000002</v>
      </c>
      <c r="B45" s="2">
        <v>11.81</v>
      </c>
      <c r="C45" s="2">
        <v>-1.4</v>
      </c>
    </row>
    <row r="46" spans="1:3">
      <c r="A46" s="2">
        <v>2.23</v>
      </c>
      <c r="B46" s="2">
        <v>12.16</v>
      </c>
      <c r="C46" s="2">
        <v>-0.93</v>
      </c>
    </row>
    <row r="47" spans="1:3">
      <c r="A47" s="2">
        <v>2.2800000000000002</v>
      </c>
      <c r="B47" s="2">
        <v>12.43</v>
      </c>
      <c r="C47" s="2">
        <v>-1.1000000000000001</v>
      </c>
    </row>
    <row r="48" spans="1:3">
      <c r="A48" s="2">
        <v>2.33</v>
      </c>
      <c r="B48" s="2">
        <v>12.66</v>
      </c>
      <c r="C48" s="2">
        <v>-999</v>
      </c>
    </row>
    <row r="49" spans="1:3">
      <c r="A49" s="2">
        <v>2.38</v>
      </c>
      <c r="B49" s="2">
        <v>12.89</v>
      </c>
      <c r="C49" s="2">
        <v>-1.01</v>
      </c>
    </row>
    <row r="50" spans="1:3">
      <c r="A50" s="2">
        <v>2.4300000000000002</v>
      </c>
      <c r="B50" s="2">
        <v>13.120000000000001</v>
      </c>
      <c r="C50" s="2">
        <v>-1</v>
      </c>
    </row>
    <row r="51" spans="1:3">
      <c r="A51" s="2">
        <v>2.48</v>
      </c>
      <c r="B51" s="2">
        <v>13.35</v>
      </c>
      <c r="C51" s="2">
        <v>-1.05</v>
      </c>
    </row>
    <row r="52" spans="1:3">
      <c r="A52" s="2">
        <v>2.5300000000000002</v>
      </c>
      <c r="B52" s="2">
        <v>13.57</v>
      </c>
      <c r="C52" s="2">
        <v>-1.06</v>
      </c>
    </row>
    <row r="53" spans="1:3">
      <c r="A53" s="2">
        <v>2.58</v>
      </c>
      <c r="B53" s="2">
        <v>13.82</v>
      </c>
      <c r="C53" s="2">
        <v>-1.17</v>
      </c>
    </row>
    <row r="54" spans="1:3">
      <c r="A54" s="2">
        <v>2.63</v>
      </c>
      <c r="B54" s="2">
        <v>14.25</v>
      </c>
      <c r="C54" s="2">
        <v>-1.25</v>
      </c>
    </row>
    <row r="55" spans="1:3">
      <c r="A55" s="2">
        <v>2.68</v>
      </c>
      <c r="B55" s="2">
        <v>14.68</v>
      </c>
      <c r="C55" s="2">
        <v>-1.1399999999999999</v>
      </c>
    </row>
    <row r="56" spans="1:3">
      <c r="A56" s="2">
        <v>2.73</v>
      </c>
      <c r="B56" s="2">
        <v>15.1</v>
      </c>
      <c r="C56" s="2">
        <v>-1.21</v>
      </c>
    </row>
    <row r="57" spans="1:3">
      <c r="A57" s="2">
        <v>2.7800000000000002</v>
      </c>
      <c r="B57" s="2">
        <v>15.530000000000001</v>
      </c>
      <c r="C57" s="2">
        <v>-1</v>
      </c>
    </row>
    <row r="58" spans="1:3">
      <c r="A58" s="2">
        <v>2.83</v>
      </c>
      <c r="B58" s="2">
        <v>15.96</v>
      </c>
      <c r="C58" s="2">
        <v>-0.7</v>
      </c>
    </row>
    <row r="59" spans="1:3">
      <c r="A59" s="2">
        <v>2.88</v>
      </c>
      <c r="B59" s="2">
        <v>16.39</v>
      </c>
      <c r="C59" s="2">
        <v>-0.63</v>
      </c>
    </row>
    <row r="60" spans="1:3">
      <c r="A60" s="2">
        <v>2.93</v>
      </c>
      <c r="B60" s="2">
        <v>16.87</v>
      </c>
      <c r="C60" s="2">
        <v>-0.72</v>
      </c>
    </row>
    <row r="61" spans="1:3">
      <c r="A61" s="2">
        <v>2.98</v>
      </c>
      <c r="B61" s="2">
        <v>17.37</v>
      </c>
      <c r="C61" s="2">
        <v>-0.48</v>
      </c>
    </row>
    <row r="62" spans="1:3">
      <c r="A62" s="2">
        <v>3.0300000000000002</v>
      </c>
      <c r="B62" s="2">
        <v>17.88</v>
      </c>
      <c r="C62" s="2">
        <v>-0.4</v>
      </c>
    </row>
    <row r="63" spans="1:3">
      <c r="A63" s="2">
        <v>3.08</v>
      </c>
      <c r="B63" s="2">
        <v>18.39</v>
      </c>
      <c r="C63" s="2">
        <v>-0.4</v>
      </c>
    </row>
    <row r="64" spans="1:3">
      <c r="A64" s="2">
        <v>3.13</v>
      </c>
      <c r="B64" s="2">
        <v>18.82</v>
      </c>
      <c r="C64" s="2">
        <v>-0.28999999999999998</v>
      </c>
    </row>
    <row r="65" spans="1:3">
      <c r="A65" s="2">
        <v>3.18</v>
      </c>
      <c r="B65" s="2">
        <v>19.2</v>
      </c>
      <c r="C65" s="2">
        <v>-0.43</v>
      </c>
    </row>
    <row r="66" spans="1:3">
      <c r="A66" s="2">
        <v>3.23</v>
      </c>
      <c r="B66" s="2">
        <v>19.57</v>
      </c>
      <c r="C66" s="2">
        <v>-0.25</v>
      </c>
    </row>
    <row r="67" spans="1:3">
      <c r="A67" s="2">
        <v>3.2800000000000002</v>
      </c>
      <c r="B67" s="2">
        <v>19.95</v>
      </c>
      <c r="C67" s="2">
        <v>-0.4</v>
      </c>
    </row>
    <row r="68" spans="1:3">
      <c r="A68" s="2">
        <v>3.33</v>
      </c>
      <c r="B68" s="2">
        <v>20.330000000000002</v>
      </c>
      <c r="C68" s="2">
        <v>-0.3</v>
      </c>
    </row>
    <row r="69" spans="1:3">
      <c r="A69" s="2">
        <v>3.38</v>
      </c>
      <c r="B69" s="2">
        <v>20.7</v>
      </c>
      <c r="C69" s="2">
        <v>-0.6</v>
      </c>
    </row>
    <row r="70" spans="1:3">
      <c r="A70" s="2">
        <v>3.43</v>
      </c>
      <c r="B70" s="2">
        <v>21.080000000000002</v>
      </c>
      <c r="C70" s="2">
        <v>-0.4</v>
      </c>
    </row>
    <row r="71" spans="1:3">
      <c r="A71" s="2">
        <v>3.48</v>
      </c>
      <c r="B71" s="2">
        <v>21.45</v>
      </c>
      <c r="C71" s="2">
        <v>-0.53</v>
      </c>
    </row>
    <row r="72" spans="1:3">
      <c r="A72" s="2">
        <v>3.5300000000000002</v>
      </c>
      <c r="B72" s="2">
        <v>21.830000000000002</v>
      </c>
      <c r="C72" s="2">
        <v>-0.53</v>
      </c>
    </row>
    <row r="73" spans="1:3">
      <c r="A73" s="2">
        <v>3.58</v>
      </c>
      <c r="B73" s="2">
        <v>22.21</v>
      </c>
      <c r="C73" s="2">
        <v>-0.46</v>
      </c>
    </row>
    <row r="74" spans="1:3">
      <c r="A74" s="2">
        <v>3.605</v>
      </c>
      <c r="B74" s="2">
        <v>22.39</v>
      </c>
    </row>
    <row r="75" spans="1:3">
      <c r="A75" s="2">
        <v>3.63</v>
      </c>
      <c r="B75" s="2">
        <v>22.580000000000002</v>
      </c>
      <c r="C75" s="2">
        <v>-0.51</v>
      </c>
    </row>
    <row r="76" spans="1:3">
      <c r="A76" s="2">
        <v>3.68</v>
      </c>
      <c r="B76" s="2">
        <v>22.96</v>
      </c>
      <c r="C76" s="2">
        <v>-0.5</v>
      </c>
    </row>
    <row r="77" spans="1:3">
      <c r="A77" s="2">
        <v>3.73</v>
      </c>
      <c r="B77" s="2">
        <v>23.330000000000002</v>
      </c>
      <c r="C77" s="2">
        <v>-0.55000000000000004</v>
      </c>
    </row>
    <row r="78" spans="1:3">
      <c r="A78" s="2">
        <v>3.7800000000000002</v>
      </c>
      <c r="B78" s="2">
        <v>23.71</v>
      </c>
      <c r="C78" s="2">
        <v>-0.5</v>
      </c>
    </row>
    <row r="79" spans="1:3">
      <c r="A79" s="2">
        <v>3.83</v>
      </c>
      <c r="B79" s="2">
        <v>24.09</v>
      </c>
      <c r="C79" s="2">
        <v>-0.7</v>
      </c>
    </row>
    <row r="80" spans="1:3">
      <c r="A80" s="2">
        <v>3.88</v>
      </c>
      <c r="B80" s="2">
        <v>24.46</v>
      </c>
      <c r="C80" s="2">
        <v>-0.76</v>
      </c>
    </row>
    <row r="81" spans="1:3">
      <c r="A81" s="2">
        <v>3.93</v>
      </c>
      <c r="B81" s="2">
        <v>24.84</v>
      </c>
      <c r="C81" s="2">
        <v>-0.57999999999999996</v>
      </c>
    </row>
    <row r="82" spans="1:3">
      <c r="A82" s="2">
        <v>3.98</v>
      </c>
      <c r="B82" s="2">
        <v>25.21</v>
      </c>
      <c r="C82" s="2">
        <v>-0.41</v>
      </c>
    </row>
    <row r="83" spans="1:3">
      <c r="A83" s="2">
        <v>4.03</v>
      </c>
      <c r="B83" s="2">
        <v>25.59</v>
      </c>
      <c r="C83" s="2">
        <v>-0.45</v>
      </c>
    </row>
    <row r="84" spans="1:3">
      <c r="A84" s="2">
        <v>4.08</v>
      </c>
      <c r="B84" s="2">
        <v>25.97</v>
      </c>
      <c r="C84" s="2">
        <v>-0.57999999999999996</v>
      </c>
    </row>
    <row r="85" spans="1:3">
      <c r="A85" s="2">
        <v>4.13</v>
      </c>
      <c r="B85" s="2">
        <v>26.34</v>
      </c>
      <c r="C85" s="2">
        <v>-999</v>
      </c>
    </row>
    <row r="86" spans="1:3">
      <c r="A86" s="2">
        <v>4.18</v>
      </c>
      <c r="B86" s="2">
        <v>26.72</v>
      </c>
      <c r="C86" s="2">
        <v>-0.69</v>
      </c>
    </row>
    <row r="87" spans="1:3">
      <c r="A87" s="2">
        <v>4.2300000000000004</v>
      </c>
      <c r="B87" s="2">
        <v>27.07</v>
      </c>
      <c r="C87" s="2">
        <v>-0.6</v>
      </c>
    </row>
    <row r="88" spans="1:3">
      <c r="A88" s="2">
        <v>4.28</v>
      </c>
      <c r="B88" s="2">
        <v>27.41</v>
      </c>
      <c r="C88" s="2">
        <v>-0.67</v>
      </c>
    </row>
    <row r="89" spans="1:3">
      <c r="A89" s="2">
        <v>4.33</v>
      </c>
      <c r="B89" s="2">
        <v>27.75</v>
      </c>
      <c r="C89" s="2">
        <v>-0.52</v>
      </c>
    </row>
    <row r="90" spans="1:3">
      <c r="A90" s="2">
        <v>4.38</v>
      </c>
      <c r="B90" s="2">
        <v>28.09</v>
      </c>
      <c r="C90" s="2">
        <v>-0.7</v>
      </c>
    </row>
    <row r="91" spans="1:3">
      <c r="A91" s="2">
        <v>4.43</v>
      </c>
      <c r="B91" s="2">
        <v>28.44</v>
      </c>
      <c r="C91" s="2">
        <v>-0.4</v>
      </c>
    </row>
    <row r="92" spans="1:3">
      <c r="A92" s="2">
        <v>4.4800000000000004</v>
      </c>
      <c r="B92" s="2">
        <v>28.78</v>
      </c>
      <c r="C92" s="2">
        <v>-0.43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topLeftCell="A39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188</v>
      </c>
    </row>
    <row r="2" spans="1:3">
      <c r="A2" s="2">
        <v>0.08</v>
      </c>
      <c r="B2" s="2">
        <v>0.2</v>
      </c>
    </row>
    <row r="3" spans="1:3">
      <c r="A3" s="2">
        <v>0.1</v>
      </c>
      <c r="B3" s="2">
        <v>0.2</v>
      </c>
      <c r="C3" s="2">
        <v>2.5</v>
      </c>
    </row>
    <row r="4" spans="1:3">
      <c r="A4" s="2">
        <v>0.2</v>
      </c>
      <c r="B4" s="2">
        <v>0.4</v>
      </c>
      <c r="C4" s="2">
        <v>2.92</v>
      </c>
    </row>
    <row r="5" spans="1:3">
      <c r="A5" s="2">
        <v>0.3</v>
      </c>
      <c r="B5" s="2">
        <v>0.6</v>
      </c>
      <c r="C5" s="2">
        <v>2.67</v>
      </c>
    </row>
    <row r="6" spans="1:3">
      <c r="A6" s="2">
        <v>0.4</v>
      </c>
      <c r="B6" s="2">
        <v>0.8</v>
      </c>
      <c r="C6" s="2">
        <v>2.72</v>
      </c>
    </row>
    <row r="7" spans="1:3">
      <c r="A7" s="2">
        <v>0.5</v>
      </c>
      <c r="B7" s="2">
        <v>1</v>
      </c>
      <c r="C7" s="2">
        <v>3.11</v>
      </c>
    </row>
    <row r="8" spans="1:3">
      <c r="A8" s="2">
        <v>0.53</v>
      </c>
      <c r="B8" s="2">
        <v>1.1000000000000001</v>
      </c>
    </row>
    <row r="9" spans="1:3">
      <c r="A9" s="2">
        <v>0.6</v>
      </c>
      <c r="B9" s="2">
        <v>1.2</v>
      </c>
      <c r="C9" s="2">
        <v>2.85</v>
      </c>
    </row>
    <row r="10" spans="1:3">
      <c r="A10" s="2">
        <v>0.7</v>
      </c>
      <c r="B10" s="2">
        <v>1.4</v>
      </c>
      <c r="C10" s="2">
        <v>2.87</v>
      </c>
    </row>
    <row r="11" spans="1:3">
      <c r="A11" s="2">
        <v>0.9</v>
      </c>
      <c r="B11" s="2">
        <v>1.8</v>
      </c>
      <c r="C11" s="2">
        <v>2.68</v>
      </c>
    </row>
    <row r="12" spans="1:3">
      <c r="A12" s="2">
        <v>1</v>
      </c>
      <c r="B12" s="2">
        <v>2</v>
      </c>
      <c r="C12" s="2">
        <v>3.03</v>
      </c>
    </row>
    <row r="13" spans="1:3">
      <c r="A13" s="2">
        <v>1.1000000000000001</v>
      </c>
      <c r="B13" s="2">
        <v>2.2000000000000002</v>
      </c>
      <c r="C13" s="2">
        <v>2.88</v>
      </c>
    </row>
    <row r="14" spans="1:3">
      <c r="A14" s="2">
        <v>1.2</v>
      </c>
      <c r="B14" s="2">
        <v>2.4</v>
      </c>
      <c r="C14" s="2">
        <v>2.63</v>
      </c>
    </row>
    <row r="15" spans="1:3">
      <c r="A15" s="2">
        <v>1.3</v>
      </c>
      <c r="B15" s="2">
        <v>2.6</v>
      </c>
      <c r="C15" s="2">
        <v>2.34</v>
      </c>
    </row>
    <row r="16" spans="1:3">
      <c r="A16" s="2">
        <v>1.4</v>
      </c>
      <c r="B16" s="2">
        <v>2.8</v>
      </c>
      <c r="C16" s="2">
        <v>2.9</v>
      </c>
    </row>
    <row r="17" spans="1:3">
      <c r="A17" s="2">
        <v>1.5</v>
      </c>
      <c r="B17" s="2">
        <v>3</v>
      </c>
      <c r="C17" s="2">
        <v>2.58</v>
      </c>
    </row>
    <row r="18" spans="1:3">
      <c r="A18" s="2">
        <v>1.6</v>
      </c>
      <c r="B18" s="2">
        <v>3.2</v>
      </c>
      <c r="C18" s="2">
        <v>2.63</v>
      </c>
    </row>
    <row r="19" spans="1:3">
      <c r="A19" s="2">
        <v>1.7</v>
      </c>
      <c r="B19" s="2">
        <v>3.4</v>
      </c>
      <c r="C19" s="2">
        <v>2.88</v>
      </c>
    </row>
    <row r="20" spans="1:3">
      <c r="A20" s="2">
        <v>1.8</v>
      </c>
      <c r="B20" s="2">
        <v>3.6</v>
      </c>
      <c r="C20" s="2">
        <v>2.91</v>
      </c>
    </row>
    <row r="21" spans="1:3">
      <c r="A21" s="2">
        <v>2</v>
      </c>
      <c r="B21" s="2">
        <v>4</v>
      </c>
      <c r="C21" s="2">
        <v>2.97</v>
      </c>
    </row>
    <row r="22" spans="1:3">
      <c r="A22" s="2">
        <v>2.0499999999999998</v>
      </c>
      <c r="B22" s="2">
        <v>4.0999999999999996</v>
      </c>
    </row>
    <row r="23" spans="1:3">
      <c r="A23" s="2">
        <v>2.1</v>
      </c>
      <c r="B23" s="2">
        <v>4.2</v>
      </c>
      <c r="C23" s="2">
        <v>2.6</v>
      </c>
    </row>
    <row r="24" spans="1:3">
      <c r="A24" s="2">
        <v>2.2000000000000002</v>
      </c>
      <c r="B24" s="2">
        <v>4.4000000000000004</v>
      </c>
      <c r="C24" s="2">
        <v>2.6</v>
      </c>
    </row>
    <row r="25" spans="1:3">
      <c r="A25" s="2">
        <v>2.2999999999999998</v>
      </c>
      <c r="B25" s="2">
        <v>4.5999999999999996</v>
      </c>
      <c r="C25" s="2">
        <v>2.41</v>
      </c>
    </row>
    <row r="26" spans="1:3">
      <c r="A26" s="2">
        <v>2.4</v>
      </c>
      <c r="B26" s="2">
        <v>4.8</v>
      </c>
      <c r="C26" s="2">
        <v>2.74</v>
      </c>
    </row>
    <row r="27" spans="1:3">
      <c r="A27" s="2">
        <v>2.5</v>
      </c>
      <c r="B27" s="2">
        <v>5</v>
      </c>
      <c r="C27" s="2">
        <v>2.76</v>
      </c>
    </row>
    <row r="28" spans="1:3">
      <c r="A28" s="2">
        <v>2.7</v>
      </c>
      <c r="B28" s="2">
        <v>5.4</v>
      </c>
      <c r="C28" s="2">
        <v>3.01</v>
      </c>
    </row>
    <row r="29" spans="1:3">
      <c r="A29" s="2">
        <v>2.8</v>
      </c>
      <c r="B29" s="2">
        <v>5.6</v>
      </c>
      <c r="C29" s="2">
        <v>2.75</v>
      </c>
    </row>
    <row r="30" spans="1:3">
      <c r="A30" s="2">
        <v>3.03</v>
      </c>
      <c r="B30" s="2">
        <v>6.1</v>
      </c>
    </row>
    <row r="31" spans="1:3">
      <c r="A31" s="2">
        <v>3.1</v>
      </c>
      <c r="B31" s="2">
        <v>6.2</v>
      </c>
      <c r="C31" s="2">
        <v>2.95</v>
      </c>
    </row>
    <row r="32" spans="1:3">
      <c r="A32" s="2">
        <v>3.2</v>
      </c>
      <c r="B32" s="2">
        <v>6.4</v>
      </c>
      <c r="C32" s="2">
        <v>2.85</v>
      </c>
    </row>
    <row r="33" spans="1:3">
      <c r="A33" s="2">
        <v>3.3</v>
      </c>
      <c r="B33" s="2">
        <v>6.6</v>
      </c>
      <c r="C33" s="2">
        <v>2.67</v>
      </c>
    </row>
    <row r="34" spans="1:3">
      <c r="A34" s="2">
        <v>3.4</v>
      </c>
      <c r="B34" s="2">
        <v>6.8</v>
      </c>
      <c r="C34" s="2">
        <v>2.87</v>
      </c>
    </row>
    <row r="35" spans="1:3">
      <c r="A35" s="2">
        <v>3.5</v>
      </c>
      <c r="B35" s="2">
        <v>7</v>
      </c>
      <c r="C35" s="2">
        <v>2.8</v>
      </c>
    </row>
    <row r="36" spans="1:3">
      <c r="A36" s="2">
        <v>3.6</v>
      </c>
      <c r="B36" s="2">
        <v>7.2</v>
      </c>
      <c r="C36" s="2">
        <v>2.67</v>
      </c>
    </row>
    <row r="37" spans="1:3">
      <c r="A37" s="2">
        <v>3.8</v>
      </c>
      <c r="B37" s="2">
        <v>7.6</v>
      </c>
      <c r="C37" s="2">
        <v>2.69</v>
      </c>
    </row>
    <row r="38" spans="1:3">
      <c r="A38" s="2">
        <v>3.9</v>
      </c>
      <c r="B38" s="2">
        <v>7.8</v>
      </c>
      <c r="C38" s="2">
        <v>2.76</v>
      </c>
    </row>
    <row r="39" spans="1:3">
      <c r="A39" s="2">
        <v>4</v>
      </c>
      <c r="B39" s="2">
        <v>8</v>
      </c>
      <c r="C39" s="2">
        <v>2.89</v>
      </c>
    </row>
    <row r="40" spans="1:3">
      <c r="A40" s="2">
        <v>4.0999999999999996</v>
      </c>
      <c r="B40" s="2">
        <v>8.1999999999999993</v>
      </c>
      <c r="C40" s="2">
        <v>2.92</v>
      </c>
    </row>
    <row r="41" spans="1:3">
      <c r="A41" s="2">
        <v>4.2</v>
      </c>
      <c r="B41" s="2">
        <v>8.4</v>
      </c>
      <c r="C41" s="2">
        <v>2.1800000000000002</v>
      </c>
    </row>
    <row r="42" spans="1:3">
      <c r="A42" s="2">
        <v>4.3</v>
      </c>
      <c r="B42" s="2">
        <v>8.6</v>
      </c>
      <c r="C42" s="2">
        <v>2.35</v>
      </c>
    </row>
    <row r="43" spans="1:3">
      <c r="A43" s="2">
        <v>4.4000000000000004</v>
      </c>
      <c r="B43" s="2">
        <v>8.8000000000000007</v>
      </c>
      <c r="C43" s="2">
        <v>2.4500000000000002</v>
      </c>
    </row>
    <row r="44" spans="1:3">
      <c r="A44" s="2">
        <v>4.5</v>
      </c>
      <c r="B44" s="2">
        <v>9</v>
      </c>
      <c r="C44" s="2">
        <v>2.5099999999999998</v>
      </c>
    </row>
    <row r="45" spans="1:3">
      <c r="A45" s="2">
        <v>4.5999999999999996</v>
      </c>
      <c r="B45" s="2">
        <v>9.1999999999999993</v>
      </c>
      <c r="C45" s="2">
        <v>2.46</v>
      </c>
    </row>
    <row r="46" spans="1:3">
      <c r="A46" s="2">
        <v>4.7</v>
      </c>
      <c r="B46" s="2">
        <v>9.4</v>
      </c>
      <c r="C46" s="2">
        <v>2.5099999999999998</v>
      </c>
    </row>
    <row r="47" spans="1:3">
      <c r="A47" s="2">
        <v>4.9000000000000004</v>
      </c>
      <c r="B47" s="2">
        <v>9.8000000000000007</v>
      </c>
      <c r="C47" s="2">
        <v>2.83</v>
      </c>
    </row>
    <row r="48" spans="1:3">
      <c r="A48" s="2">
        <v>5</v>
      </c>
      <c r="B48" s="2">
        <v>10</v>
      </c>
      <c r="C48" s="2">
        <v>2.72</v>
      </c>
    </row>
    <row r="49" spans="1:3">
      <c r="A49" s="2">
        <v>5.0999999999999996</v>
      </c>
      <c r="B49" s="2">
        <v>10.199999999999999</v>
      </c>
      <c r="C49" s="2">
        <v>2.68</v>
      </c>
    </row>
    <row r="50" spans="1:3">
      <c r="A50" s="2">
        <v>5.2</v>
      </c>
      <c r="B50" s="2">
        <v>10.4</v>
      </c>
      <c r="C50" s="2">
        <v>2.72</v>
      </c>
    </row>
    <row r="51" spans="1:3">
      <c r="A51" s="2">
        <v>5.3</v>
      </c>
      <c r="B51" s="2">
        <v>10.6</v>
      </c>
    </row>
    <row r="52" spans="1:3">
      <c r="A52" s="2">
        <v>5.4</v>
      </c>
      <c r="B52" s="2">
        <v>10.8</v>
      </c>
    </row>
    <row r="53" spans="1:3">
      <c r="A53" s="2">
        <v>5.48</v>
      </c>
      <c r="B53" s="2">
        <v>11</v>
      </c>
    </row>
    <row r="54" spans="1:3">
      <c r="A54" s="2">
        <v>5.5</v>
      </c>
      <c r="B54" s="2">
        <v>11</v>
      </c>
      <c r="C54" s="2">
        <v>2.75</v>
      </c>
    </row>
    <row r="55" spans="1:3">
      <c r="A55" s="2">
        <v>5.6</v>
      </c>
      <c r="B55" s="2">
        <v>11.2</v>
      </c>
      <c r="C55" s="2">
        <v>2.83</v>
      </c>
    </row>
    <row r="56" spans="1:3">
      <c r="A56" s="2">
        <v>5.7</v>
      </c>
      <c r="B56" s="2">
        <v>11.4</v>
      </c>
      <c r="C56" s="2">
        <v>2.75</v>
      </c>
    </row>
    <row r="57" spans="1:3">
      <c r="A57" s="2">
        <v>5.8</v>
      </c>
      <c r="B57" s="2">
        <v>11.6</v>
      </c>
      <c r="C57" s="2">
        <v>2.69</v>
      </c>
    </row>
    <row r="58" spans="1:3">
      <c r="A58" s="2">
        <v>5.9</v>
      </c>
      <c r="B58" s="2">
        <v>11.8</v>
      </c>
    </row>
    <row r="59" spans="1:3">
      <c r="A59" s="2">
        <v>5.97</v>
      </c>
      <c r="B59" s="2">
        <v>11.9</v>
      </c>
    </row>
    <row r="60" spans="1:3">
      <c r="A60" s="2">
        <v>6</v>
      </c>
      <c r="B60" s="2">
        <v>12</v>
      </c>
      <c r="C60" s="2">
        <v>3.16</v>
      </c>
    </row>
    <row r="61" spans="1:3">
      <c r="A61" s="2">
        <v>6.13</v>
      </c>
      <c r="B61" s="2">
        <v>12.3</v>
      </c>
    </row>
    <row r="62" spans="1:3">
      <c r="A62" s="2">
        <v>6.2</v>
      </c>
      <c r="B62" s="2">
        <v>12.5</v>
      </c>
    </row>
    <row r="63" spans="1:3">
      <c r="A63" s="2">
        <v>6.21</v>
      </c>
      <c r="B63" s="2">
        <v>12.5</v>
      </c>
      <c r="C63" s="2">
        <v>3.05</v>
      </c>
    </row>
    <row r="64" spans="1:3">
      <c r="A64" s="2">
        <v>6.3</v>
      </c>
      <c r="B64" s="2">
        <v>12.7</v>
      </c>
    </row>
    <row r="65" spans="1:3">
      <c r="A65" s="2">
        <v>6.4</v>
      </c>
      <c r="B65" s="2">
        <v>13</v>
      </c>
      <c r="C65" s="2">
        <v>2.85</v>
      </c>
    </row>
    <row r="66" spans="1:3">
      <c r="A66" s="2">
        <v>6.5</v>
      </c>
      <c r="B66" s="2">
        <v>13.2</v>
      </c>
    </row>
    <row r="67" spans="1:3">
      <c r="A67" s="2">
        <v>6.6</v>
      </c>
      <c r="B67" s="2">
        <v>13.4</v>
      </c>
    </row>
    <row r="68" spans="1:3">
      <c r="A68" s="2">
        <v>6.7</v>
      </c>
      <c r="B68" s="2">
        <v>13.7</v>
      </c>
    </row>
    <row r="69" spans="1:3">
      <c r="A69" s="2">
        <v>6.8</v>
      </c>
      <c r="B69" s="2">
        <v>13.9</v>
      </c>
    </row>
    <row r="70" spans="1:3">
      <c r="A70" s="2">
        <v>7</v>
      </c>
      <c r="B70" s="2">
        <v>14.4</v>
      </c>
      <c r="C70" s="2">
        <v>2.77</v>
      </c>
    </row>
    <row r="71" spans="1:3">
      <c r="A71" s="2">
        <v>7.02</v>
      </c>
      <c r="B71" s="2">
        <v>14.5</v>
      </c>
    </row>
    <row r="72" spans="1:3">
      <c r="A72" s="2">
        <v>7.1</v>
      </c>
      <c r="B72" s="2">
        <v>14.6</v>
      </c>
    </row>
    <row r="73" spans="1:3">
      <c r="A73" s="2">
        <v>7.2</v>
      </c>
      <c r="B73" s="2">
        <v>14.9</v>
      </c>
    </row>
    <row r="74" spans="1:3">
      <c r="A74" s="2">
        <v>7.3</v>
      </c>
      <c r="B74" s="2">
        <v>15.1</v>
      </c>
    </row>
    <row r="75" spans="1:3">
      <c r="A75" s="2">
        <v>7.4</v>
      </c>
      <c r="B75" s="2">
        <v>15.4</v>
      </c>
    </row>
    <row r="76" spans="1:3">
      <c r="A76" s="2">
        <v>7.46</v>
      </c>
      <c r="B76" s="2">
        <v>15.5</v>
      </c>
    </row>
    <row r="77" spans="1:3">
      <c r="A77" s="2">
        <v>7.6</v>
      </c>
      <c r="B77" s="2">
        <v>15.8</v>
      </c>
    </row>
    <row r="78" spans="1:3">
      <c r="A78" s="2">
        <v>7.7</v>
      </c>
      <c r="B78" s="2">
        <v>16.100000000000001</v>
      </c>
      <c r="C78" s="2">
        <v>2.58</v>
      </c>
    </row>
    <row r="79" spans="1:3">
      <c r="A79" s="2">
        <v>7.8</v>
      </c>
      <c r="B79" s="2">
        <v>16.3</v>
      </c>
    </row>
    <row r="80" spans="1:3">
      <c r="A80" s="2">
        <v>7.9</v>
      </c>
      <c r="B80" s="2">
        <v>16.600000000000001</v>
      </c>
    </row>
    <row r="81" spans="1:3">
      <c r="A81" s="2">
        <v>7.98</v>
      </c>
      <c r="B81" s="2">
        <v>16.8</v>
      </c>
    </row>
    <row r="82" spans="1:3">
      <c r="A82" s="2">
        <v>8</v>
      </c>
      <c r="B82" s="2">
        <v>16.8</v>
      </c>
      <c r="C82" s="2">
        <v>3.15</v>
      </c>
    </row>
    <row r="83" spans="1:3">
      <c r="A83" s="2">
        <v>8.1</v>
      </c>
      <c r="B83" s="2">
        <v>17</v>
      </c>
    </row>
    <row r="84" spans="1:3">
      <c r="A84" s="2">
        <v>8.2100000000000009</v>
      </c>
      <c r="B84" s="2">
        <v>17.3</v>
      </c>
      <c r="C84" s="2">
        <v>3.76</v>
      </c>
    </row>
    <row r="85" spans="1:3">
      <c r="A85" s="2">
        <v>8.3000000000000007</v>
      </c>
      <c r="B85" s="2">
        <v>17.5</v>
      </c>
    </row>
    <row r="86" spans="1:3">
      <c r="A86" s="2">
        <v>8.4</v>
      </c>
      <c r="B86" s="2">
        <v>17.8</v>
      </c>
    </row>
    <row r="87" spans="1:3">
      <c r="A87" s="2">
        <v>8.48</v>
      </c>
      <c r="B87" s="2">
        <v>17.899999999999999</v>
      </c>
    </row>
    <row r="88" spans="1:3">
      <c r="A88" s="2">
        <v>8.5</v>
      </c>
      <c r="B88" s="2">
        <v>18</v>
      </c>
      <c r="C88" s="2">
        <v>4.38</v>
      </c>
    </row>
    <row r="89" spans="1:3">
      <c r="A89" s="2">
        <v>8.57</v>
      </c>
      <c r="B89" s="2">
        <v>18.2</v>
      </c>
    </row>
    <row r="90" spans="1:3">
      <c r="A90" s="2">
        <v>8.6999999999999993</v>
      </c>
      <c r="B90" s="2">
        <v>18.5</v>
      </c>
      <c r="C90" s="2">
        <v>4.25</v>
      </c>
    </row>
    <row r="91" spans="1:3">
      <c r="A91" s="2">
        <v>8.8000000000000007</v>
      </c>
      <c r="B91" s="2">
        <v>18.8</v>
      </c>
    </row>
    <row r="92" spans="1:3">
      <c r="A92" s="2">
        <v>9</v>
      </c>
      <c r="B92" s="2">
        <v>19.3</v>
      </c>
      <c r="C92" s="2">
        <v>4.3099999999999996</v>
      </c>
    </row>
    <row r="93" spans="1:3">
      <c r="A93" s="2">
        <v>9.1</v>
      </c>
      <c r="B93" s="2">
        <v>19.5</v>
      </c>
    </row>
    <row r="94" spans="1:3">
      <c r="A94" s="2">
        <v>9.1999999999999993</v>
      </c>
      <c r="B94" s="2">
        <v>19.8</v>
      </c>
    </row>
    <row r="95" spans="1:3">
      <c r="A95" s="2">
        <v>9.3000000000000007</v>
      </c>
      <c r="B95" s="2">
        <v>20</v>
      </c>
      <c r="C95" s="2">
        <v>4.3600000000000003</v>
      </c>
    </row>
    <row r="96" spans="1:3">
      <c r="A96" s="2">
        <v>9.4</v>
      </c>
      <c r="B96" s="2">
        <v>20.3</v>
      </c>
    </row>
    <row r="97" spans="1:3">
      <c r="A97" s="2">
        <v>9.5</v>
      </c>
      <c r="B97" s="2">
        <v>20.5</v>
      </c>
      <c r="C97" s="2">
        <v>4.2699999999999996</v>
      </c>
    </row>
    <row r="98" spans="1:3">
      <c r="A98" s="2">
        <v>9.51</v>
      </c>
      <c r="B98" s="2">
        <v>20.5</v>
      </c>
    </row>
    <row r="99" spans="1:3">
      <c r="A99" s="2">
        <v>9.6</v>
      </c>
      <c r="B99" s="2">
        <v>20.8</v>
      </c>
    </row>
    <row r="100" spans="1:3">
      <c r="A100" s="2">
        <v>9.6999999999999993</v>
      </c>
      <c r="B100" s="2">
        <v>21</v>
      </c>
    </row>
    <row r="101" spans="1:3">
      <c r="A101" s="2">
        <v>9.7799999999999994</v>
      </c>
      <c r="B101" s="2">
        <v>21.3</v>
      </c>
      <c r="C101" s="2">
        <v>3.05</v>
      </c>
    </row>
    <row r="102" spans="1:3">
      <c r="A102" s="2">
        <v>9.9</v>
      </c>
      <c r="B102" s="2">
        <v>21.7</v>
      </c>
    </row>
    <row r="103" spans="1:3">
      <c r="A103" s="2">
        <v>9.98</v>
      </c>
      <c r="B103" s="2">
        <v>21.9</v>
      </c>
    </row>
    <row r="104" spans="1:3">
      <c r="A104" s="2">
        <v>10</v>
      </c>
      <c r="B104" s="2">
        <v>22</v>
      </c>
      <c r="C104" s="2">
        <v>3.58</v>
      </c>
    </row>
    <row r="105" spans="1:3">
      <c r="A105" s="2">
        <v>10.09</v>
      </c>
      <c r="B105" s="2">
        <v>22.4</v>
      </c>
    </row>
    <row r="106" spans="1:3">
      <c r="A106" s="2">
        <v>10.199999999999999</v>
      </c>
      <c r="B106" s="2">
        <v>22.7</v>
      </c>
    </row>
    <row r="107" spans="1:3">
      <c r="A107" s="2">
        <v>10.3</v>
      </c>
      <c r="B107" s="2">
        <v>23.1</v>
      </c>
      <c r="C107" s="2">
        <v>2.86</v>
      </c>
    </row>
    <row r="108" spans="1:3">
      <c r="A108" s="2">
        <v>10.4</v>
      </c>
      <c r="B108" s="2">
        <v>23.4</v>
      </c>
    </row>
    <row r="109" spans="1:3">
      <c r="A109" s="2">
        <v>10.48</v>
      </c>
      <c r="B109" s="2">
        <v>23.7</v>
      </c>
    </row>
    <row r="110" spans="1:3">
      <c r="A110" s="2">
        <v>10.5</v>
      </c>
      <c r="B110" s="2">
        <v>23.8</v>
      </c>
      <c r="C110" s="2">
        <v>3.24</v>
      </c>
    </row>
    <row r="111" spans="1:3">
      <c r="A111" s="2">
        <v>10.6</v>
      </c>
      <c r="B111" s="2">
        <v>24.1</v>
      </c>
    </row>
    <row r="112" spans="1:3">
      <c r="A112" s="2">
        <v>10.7</v>
      </c>
      <c r="B112" s="2">
        <v>24.5</v>
      </c>
    </row>
    <row r="113" spans="1:3">
      <c r="A113" s="2">
        <v>10.8</v>
      </c>
      <c r="B113" s="2">
        <v>24.8</v>
      </c>
    </row>
    <row r="114" spans="1:3">
      <c r="A114" s="2">
        <v>10.9</v>
      </c>
      <c r="B114" s="2">
        <v>25.2</v>
      </c>
    </row>
    <row r="115" spans="1:3">
      <c r="A115" s="2">
        <v>11</v>
      </c>
      <c r="B115" s="2">
        <v>25.5</v>
      </c>
      <c r="C115" s="2">
        <v>3.1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203</v>
      </c>
    </row>
    <row r="2" spans="1:3">
      <c r="A2" s="2">
        <v>0.01</v>
      </c>
      <c r="B2" s="2">
        <v>3.52</v>
      </c>
      <c r="C2" s="2">
        <v>-1.86</v>
      </c>
    </row>
    <row r="3" spans="1:3">
      <c r="A3" s="2">
        <v>0.04</v>
      </c>
      <c r="B3" s="2">
        <v>3.86</v>
      </c>
      <c r="C3" s="2">
        <v>-1.85</v>
      </c>
    </row>
    <row r="4" spans="1:3">
      <c r="A4" s="2">
        <v>0.06</v>
      </c>
      <c r="B4" s="2">
        <v>4.08</v>
      </c>
      <c r="C4" s="2">
        <v>-1.81</v>
      </c>
    </row>
    <row r="5" spans="1:3">
      <c r="A5" s="2">
        <v>0.09</v>
      </c>
      <c r="B5" s="2">
        <v>4.41</v>
      </c>
      <c r="C5" s="2">
        <v>-1.77</v>
      </c>
    </row>
    <row r="6" spans="1:3">
      <c r="A6" s="2">
        <v>0.11</v>
      </c>
      <c r="B6" s="2">
        <v>4.63</v>
      </c>
      <c r="C6" s="2">
        <v>-2.0099999999999998</v>
      </c>
    </row>
    <row r="7" spans="1:3">
      <c r="A7" s="2">
        <v>0.13</v>
      </c>
      <c r="B7" s="2">
        <v>4.8600000000000003</v>
      </c>
      <c r="C7" s="2">
        <v>-1.91</v>
      </c>
    </row>
    <row r="8" spans="1:3">
      <c r="A8" s="2">
        <v>0.16</v>
      </c>
      <c r="B8" s="2">
        <v>5.19</v>
      </c>
      <c r="C8" s="2">
        <v>-1.83</v>
      </c>
    </row>
    <row r="9" spans="1:3">
      <c r="A9" s="2">
        <v>0.21</v>
      </c>
      <c r="B9" s="2">
        <v>5.75</v>
      </c>
      <c r="C9" s="2">
        <v>-1.87</v>
      </c>
    </row>
    <row r="10" spans="1:3">
      <c r="A10" s="2">
        <v>0.26</v>
      </c>
      <c r="B10" s="2">
        <v>6.78</v>
      </c>
      <c r="C10" s="2">
        <v>-1.65</v>
      </c>
    </row>
    <row r="11" spans="1:3">
      <c r="A11" s="2">
        <v>0.31</v>
      </c>
      <c r="B11" s="2">
        <v>7.82</v>
      </c>
      <c r="C11" s="2">
        <v>-1.75</v>
      </c>
    </row>
    <row r="12" spans="1:3">
      <c r="A12" s="2">
        <v>0.38</v>
      </c>
      <c r="B12" s="2">
        <v>9.2799999999999994</v>
      </c>
      <c r="C12" s="2">
        <v>-1.41</v>
      </c>
    </row>
    <row r="13" spans="1:3">
      <c r="A13" s="2">
        <v>0.43</v>
      </c>
      <c r="B13" s="2">
        <v>10.32</v>
      </c>
      <c r="C13" s="2">
        <v>-1.2</v>
      </c>
    </row>
    <row r="14" spans="1:3">
      <c r="A14" s="2">
        <v>0.48</v>
      </c>
      <c r="B14" s="2">
        <v>11.65</v>
      </c>
      <c r="C14" s="2">
        <v>-0.95</v>
      </c>
    </row>
    <row r="15" spans="1:3">
      <c r="A15" s="2">
        <v>0.53</v>
      </c>
      <c r="B15" s="2">
        <v>12.96</v>
      </c>
      <c r="C15" s="2">
        <v>-0.83</v>
      </c>
    </row>
    <row r="16" spans="1:3">
      <c r="A16" s="2">
        <v>0.56000000000000005</v>
      </c>
      <c r="B16" s="2">
        <v>13.75</v>
      </c>
      <c r="C16" s="2">
        <v>-0.62</v>
      </c>
    </row>
    <row r="17" spans="1:3">
      <c r="A17" s="2">
        <v>0.61</v>
      </c>
      <c r="B17" s="2">
        <v>15.07</v>
      </c>
      <c r="C17" s="2">
        <v>-0.56000000000000005</v>
      </c>
    </row>
    <row r="18" spans="1:3">
      <c r="A18" s="2">
        <v>0.66</v>
      </c>
      <c r="B18" s="2">
        <v>16.38</v>
      </c>
      <c r="C18" s="2">
        <v>-0.3</v>
      </c>
    </row>
    <row r="19" spans="1:3">
      <c r="A19" s="2">
        <v>0.71</v>
      </c>
      <c r="B19" s="2">
        <v>17.260000000000002</v>
      </c>
      <c r="C19" s="2">
        <v>-0.18</v>
      </c>
    </row>
    <row r="20" spans="1:3">
      <c r="A20" s="2">
        <v>0.76</v>
      </c>
      <c r="B20" s="2">
        <v>18.14</v>
      </c>
      <c r="C20" s="2">
        <v>-0.05</v>
      </c>
    </row>
    <row r="21" spans="1:3">
      <c r="A21" s="2">
        <v>0.81</v>
      </c>
      <c r="B21" s="2">
        <v>19.010000000000002</v>
      </c>
      <c r="C21" s="2">
        <v>-0.1</v>
      </c>
    </row>
    <row r="22" spans="1:3">
      <c r="A22" s="2">
        <v>0.86</v>
      </c>
      <c r="B22" s="2">
        <v>19.89</v>
      </c>
      <c r="C22" s="2">
        <v>0.02</v>
      </c>
    </row>
    <row r="23" spans="1:3">
      <c r="A23" s="2">
        <v>0.91</v>
      </c>
      <c r="B23" s="2">
        <v>20.77</v>
      </c>
      <c r="C23" s="2">
        <v>-0.26</v>
      </c>
    </row>
    <row r="24" spans="1:3">
      <c r="A24" s="2">
        <v>0.96</v>
      </c>
      <c r="B24" s="2">
        <v>21.650000000000002</v>
      </c>
      <c r="C24" s="2">
        <v>7.0000000000000007E-2</v>
      </c>
    </row>
    <row r="25" spans="1:3">
      <c r="A25" s="2">
        <v>1.01</v>
      </c>
      <c r="B25" s="2">
        <v>22.25</v>
      </c>
      <c r="C25" s="2">
        <v>-0.23</v>
      </c>
    </row>
    <row r="26" spans="1:3">
      <c r="A26" s="2">
        <v>1.06</v>
      </c>
      <c r="B26" s="2">
        <v>23.31</v>
      </c>
      <c r="C26" s="2">
        <v>0.03</v>
      </c>
    </row>
    <row r="27" spans="1:3">
      <c r="A27" s="2">
        <v>1.1100000000000001</v>
      </c>
      <c r="B27" s="2">
        <v>24.37</v>
      </c>
      <c r="C27" s="2">
        <v>-0.08</v>
      </c>
    </row>
    <row r="28" spans="1:3">
      <c r="A28" s="2">
        <v>1.1599999999999999</v>
      </c>
      <c r="B28" s="2">
        <v>25.43</v>
      </c>
      <c r="C28" s="2">
        <v>-0.17</v>
      </c>
    </row>
    <row r="29" spans="1:3">
      <c r="A29" s="2">
        <v>1.21</v>
      </c>
      <c r="B29" s="2">
        <v>26.490000000000002</v>
      </c>
      <c r="C29" s="2">
        <v>-0.32</v>
      </c>
    </row>
    <row r="30" spans="1:3">
      <c r="A30" s="2">
        <v>1.26</v>
      </c>
      <c r="B30" s="2">
        <v>27.55</v>
      </c>
      <c r="C30" s="2">
        <v>-0.31</v>
      </c>
    </row>
    <row r="31" spans="1:3">
      <c r="A31" s="2">
        <v>1.31</v>
      </c>
      <c r="B31" s="2">
        <v>28.61</v>
      </c>
      <c r="C31" s="2">
        <v>-0.37</v>
      </c>
    </row>
    <row r="32" spans="1:3">
      <c r="A32" s="2">
        <v>1.36</v>
      </c>
      <c r="B32" s="2">
        <v>29.67</v>
      </c>
      <c r="C32" s="2">
        <v>-0.33</v>
      </c>
    </row>
    <row r="33" spans="1:3">
      <c r="A33" s="2">
        <v>1.41</v>
      </c>
      <c r="B33" s="2">
        <v>30.07</v>
      </c>
      <c r="C33" s="2">
        <v>-0.39</v>
      </c>
    </row>
    <row r="34" spans="1:3">
      <c r="A34" s="2">
        <v>1.46</v>
      </c>
      <c r="B34" s="2">
        <v>30.48</v>
      </c>
      <c r="C34" s="2">
        <v>-0.3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2.5000000000000001E-2</v>
      </c>
      <c r="B2" s="2">
        <v>0.61</v>
      </c>
      <c r="C2" s="2">
        <v>-1.62</v>
      </c>
    </row>
    <row r="3" spans="1:3">
      <c r="A3" s="2">
        <v>0.05</v>
      </c>
      <c r="B3" s="2">
        <v>0.95000000000000007</v>
      </c>
      <c r="C3" s="2">
        <v>-1.73</v>
      </c>
    </row>
    <row r="4" spans="1:3">
      <c r="A4" s="2">
        <v>7.4999999999999997E-2</v>
      </c>
      <c r="B4" s="2">
        <v>1.17</v>
      </c>
      <c r="C4" s="2">
        <v>-1.66</v>
      </c>
    </row>
    <row r="5" spans="1:3">
      <c r="A5" s="2">
        <v>0.1</v>
      </c>
      <c r="B5" s="2">
        <v>1.3900000000000001</v>
      </c>
      <c r="C5" s="2">
        <v>-1.74</v>
      </c>
    </row>
    <row r="6" spans="1:3">
      <c r="A6" s="2">
        <v>0.125</v>
      </c>
      <c r="B6" s="2">
        <v>1.62</v>
      </c>
      <c r="C6" s="2">
        <v>-1.79</v>
      </c>
    </row>
    <row r="7" spans="1:3">
      <c r="A7" s="2">
        <v>0.15</v>
      </c>
      <c r="B7" s="2">
        <v>1.84</v>
      </c>
      <c r="C7" s="2">
        <v>-1.94</v>
      </c>
    </row>
    <row r="8" spans="1:3">
      <c r="A8" s="2">
        <v>0.17500000000000002</v>
      </c>
      <c r="B8" s="2">
        <v>2.0699999999999998</v>
      </c>
      <c r="C8" s="2">
        <v>-1.71</v>
      </c>
    </row>
    <row r="9" spans="1:3">
      <c r="A9" s="2">
        <v>0.2</v>
      </c>
      <c r="B9" s="2">
        <v>2.29</v>
      </c>
      <c r="C9" s="2">
        <v>-1.65</v>
      </c>
    </row>
    <row r="10" spans="1:3">
      <c r="A10" s="2">
        <v>0.22500000000000001</v>
      </c>
      <c r="B10" s="2">
        <v>2.5100000000000002</v>
      </c>
      <c r="C10" s="2">
        <v>-1.82</v>
      </c>
    </row>
    <row r="11" spans="1:3">
      <c r="A11" s="2">
        <v>0.25</v>
      </c>
      <c r="B11" s="2">
        <v>2.74</v>
      </c>
      <c r="C11" s="2">
        <v>-1.7</v>
      </c>
    </row>
    <row r="12" spans="1:3">
      <c r="A12" s="2">
        <v>0.27500000000000002</v>
      </c>
      <c r="B12" s="2">
        <v>2.96</v>
      </c>
      <c r="C12" s="2">
        <v>-1.79</v>
      </c>
    </row>
    <row r="13" spans="1:3">
      <c r="A13" s="2">
        <v>0.3</v>
      </c>
      <c r="B13" s="2">
        <v>3.18</v>
      </c>
      <c r="C13" s="2">
        <v>-1.82</v>
      </c>
    </row>
    <row r="14" spans="1:3">
      <c r="A14" s="2">
        <v>0.32500000000000001</v>
      </c>
      <c r="B14" s="2">
        <v>3.41</v>
      </c>
      <c r="C14" s="2">
        <v>-1.71</v>
      </c>
    </row>
    <row r="15" spans="1:3">
      <c r="A15" s="2">
        <v>0.35000000000000003</v>
      </c>
      <c r="B15" s="2">
        <v>3.63</v>
      </c>
      <c r="C15" s="2">
        <v>-2.11</v>
      </c>
    </row>
    <row r="16" spans="1:3">
      <c r="A16" s="2">
        <v>0.375</v>
      </c>
      <c r="B16" s="2">
        <v>3.97</v>
      </c>
      <c r="C16" s="2">
        <v>-1.72</v>
      </c>
    </row>
    <row r="17" spans="1:3">
      <c r="A17" s="2">
        <v>0.4</v>
      </c>
      <c r="B17" s="2">
        <v>4.3</v>
      </c>
      <c r="C17" s="2">
        <v>-1.77</v>
      </c>
    </row>
    <row r="18" spans="1:3">
      <c r="A18" s="2">
        <v>0.42499999999999999</v>
      </c>
      <c r="B18" s="2">
        <v>4.6399999999999997</v>
      </c>
      <c r="C18" s="2">
        <v>-1.82</v>
      </c>
    </row>
    <row r="19" spans="1:3">
      <c r="A19" s="2">
        <v>0.45</v>
      </c>
      <c r="B19" s="2">
        <v>4.9800000000000004</v>
      </c>
      <c r="C19" s="2">
        <v>-1.67</v>
      </c>
    </row>
    <row r="20" spans="1:3">
      <c r="A20" s="2">
        <v>0.47500000000000003</v>
      </c>
      <c r="B20" s="2">
        <v>5.3100000000000005</v>
      </c>
      <c r="C20" s="2">
        <v>-1.77</v>
      </c>
    </row>
    <row r="21" spans="1:3">
      <c r="A21" s="2">
        <v>0.5</v>
      </c>
      <c r="B21" s="2">
        <v>5.65</v>
      </c>
      <c r="C21" s="2">
        <v>-1.67</v>
      </c>
    </row>
    <row r="22" spans="1:3">
      <c r="A22" s="2">
        <v>0.52500000000000002</v>
      </c>
      <c r="B22" s="2">
        <v>5.98</v>
      </c>
      <c r="C22" s="2">
        <v>-1.8</v>
      </c>
    </row>
    <row r="23" spans="1:3">
      <c r="A23" s="2">
        <v>0.55000000000000004</v>
      </c>
      <c r="B23" s="2">
        <v>6.32</v>
      </c>
      <c r="C23" s="2">
        <v>-1.84</v>
      </c>
    </row>
    <row r="24" spans="1:3">
      <c r="A24" s="2">
        <v>0.57500000000000007</v>
      </c>
      <c r="B24" s="2">
        <v>6.71</v>
      </c>
      <c r="C24" s="2">
        <v>-1.8</v>
      </c>
    </row>
    <row r="25" spans="1:3">
      <c r="A25" s="2">
        <v>0.6</v>
      </c>
      <c r="B25" s="2">
        <v>7.09</v>
      </c>
      <c r="C25" s="2">
        <v>-1.69</v>
      </c>
    </row>
    <row r="26" spans="1:3">
      <c r="A26" s="2">
        <v>0.625</v>
      </c>
      <c r="B26" s="2">
        <v>7.48</v>
      </c>
      <c r="C26" s="2">
        <v>-1.79</v>
      </c>
    </row>
    <row r="27" spans="1:3">
      <c r="A27" s="2">
        <v>0.65</v>
      </c>
      <c r="B27" s="2">
        <v>7.86</v>
      </c>
      <c r="C27" s="2">
        <v>-1.91</v>
      </c>
    </row>
    <row r="28" spans="1:3">
      <c r="A28" s="2">
        <v>0.67500000000000004</v>
      </c>
      <c r="B28" s="2">
        <v>8.25</v>
      </c>
      <c r="C28" s="2">
        <v>-1.62</v>
      </c>
    </row>
    <row r="29" spans="1:3">
      <c r="A29" s="2">
        <v>0.70000000000000007</v>
      </c>
      <c r="B29" s="2">
        <v>8.6300000000000008</v>
      </c>
      <c r="C29" s="2">
        <v>-1.58</v>
      </c>
    </row>
    <row r="30" spans="1:3">
      <c r="A30" s="2">
        <v>0.72499999999999998</v>
      </c>
      <c r="B30" s="2">
        <v>8.86</v>
      </c>
      <c r="C30" s="2">
        <v>-999</v>
      </c>
    </row>
    <row r="31" spans="1:3">
      <c r="A31" s="2">
        <v>0.75</v>
      </c>
      <c r="B31" s="2">
        <v>9.09</v>
      </c>
      <c r="C31" s="2">
        <v>-1.6</v>
      </c>
    </row>
    <row r="32" spans="1:3">
      <c r="A32" s="2">
        <v>0.77500000000000002</v>
      </c>
      <c r="B32" s="2">
        <v>9.32</v>
      </c>
      <c r="C32" s="2">
        <v>-1.69</v>
      </c>
    </row>
    <row r="33" spans="1:3">
      <c r="A33" s="2">
        <v>0.8</v>
      </c>
      <c r="B33" s="2">
        <v>9.5500000000000007</v>
      </c>
      <c r="C33" s="2">
        <v>-1.79</v>
      </c>
    </row>
    <row r="34" spans="1:3">
      <c r="A34" s="2">
        <v>0.82500000000000007</v>
      </c>
      <c r="B34" s="2">
        <v>9.8800000000000008</v>
      </c>
      <c r="C34" s="2">
        <v>-1.41</v>
      </c>
    </row>
    <row r="35" spans="1:3">
      <c r="A35" s="2">
        <v>0.85</v>
      </c>
      <c r="B35" s="2">
        <v>10.220000000000001</v>
      </c>
      <c r="C35" s="2">
        <v>-1.38</v>
      </c>
    </row>
    <row r="36" spans="1:3">
      <c r="A36" s="2">
        <v>0.875</v>
      </c>
      <c r="B36" s="2">
        <v>10.55</v>
      </c>
      <c r="C36" s="2">
        <v>-1.45</v>
      </c>
    </row>
    <row r="37" spans="1:3">
      <c r="A37" s="2">
        <v>0.9</v>
      </c>
      <c r="B37" s="2">
        <v>10.88</v>
      </c>
      <c r="C37" s="2">
        <v>-1.51</v>
      </c>
    </row>
    <row r="38" spans="1:3">
      <c r="A38" s="2">
        <v>0.92500000000000004</v>
      </c>
      <c r="B38" s="2">
        <v>11.21</v>
      </c>
      <c r="C38" s="2">
        <v>-0.97</v>
      </c>
    </row>
    <row r="39" spans="1:3">
      <c r="A39" s="2">
        <v>0.95000000000000007</v>
      </c>
      <c r="B39" s="2">
        <v>11.55</v>
      </c>
      <c r="C39" s="2">
        <v>-1.1399999999999999</v>
      </c>
    </row>
    <row r="40" spans="1:3">
      <c r="A40" s="2">
        <v>0.97499999999999998</v>
      </c>
      <c r="B40" s="2">
        <v>11.88</v>
      </c>
      <c r="C40" s="2">
        <v>-0.94</v>
      </c>
    </row>
    <row r="41" spans="1:3">
      <c r="A41" s="2">
        <v>1</v>
      </c>
      <c r="B41" s="2">
        <v>12.15</v>
      </c>
      <c r="C41" s="2">
        <v>-0.88</v>
      </c>
    </row>
    <row r="42" spans="1:3">
      <c r="A42" s="2">
        <v>1.0249999999999999</v>
      </c>
      <c r="B42" s="2">
        <v>12.42</v>
      </c>
      <c r="C42" s="2">
        <v>-0.79</v>
      </c>
    </row>
    <row r="43" spans="1:3">
      <c r="A43" s="2">
        <v>1.05</v>
      </c>
      <c r="B43" s="2">
        <v>12.69</v>
      </c>
      <c r="C43" s="2">
        <v>-0.67</v>
      </c>
    </row>
    <row r="44" spans="1:3">
      <c r="A44" s="2">
        <v>1.075</v>
      </c>
      <c r="B44" s="2">
        <v>12.97</v>
      </c>
      <c r="C44" s="2">
        <v>-0.87</v>
      </c>
    </row>
    <row r="45" spans="1:3">
      <c r="A45" s="2">
        <v>1.1000000000000001</v>
      </c>
      <c r="B45" s="2">
        <v>13.24</v>
      </c>
      <c r="C45" s="2">
        <v>-0.74</v>
      </c>
    </row>
    <row r="46" spans="1:3">
      <c r="A46" s="2">
        <v>1.125</v>
      </c>
      <c r="B46" s="2">
        <v>13.51</v>
      </c>
      <c r="C46" s="2">
        <v>-0.85</v>
      </c>
    </row>
    <row r="47" spans="1:3">
      <c r="A47" s="2">
        <v>1.1500000000000001</v>
      </c>
      <c r="B47" s="2">
        <v>13.780000000000001</v>
      </c>
      <c r="C47" s="2">
        <v>-0.89</v>
      </c>
    </row>
    <row r="48" spans="1:3">
      <c r="A48" s="2">
        <v>1.175</v>
      </c>
      <c r="B48" s="2">
        <v>14.24</v>
      </c>
      <c r="C48" s="2">
        <v>-1.0900000000000001</v>
      </c>
    </row>
    <row r="49" spans="1:3">
      <c r="A49" s="2">
        <v>1.2</v>
      </c>
      <c r="B49" s="2">
        <v>14.69</v>
      </c>
      <c r="C49" s="2">
        <v>-0.73</v>
      </c>
    </row>
    <row r="50" spans="1:3">
      <c r="A50" s="2">
        <v>1.2250000000000001</v>
      </c>
      <c r="B50" s="2">
        <v>15.15</v>
      </c>
      <c r="C50" s="2">
        <v>-0.62</v>
      </c>
    </row>
    <row r="51" spans="1:3">
      <c r="A51" s="2">
        <v>1.25</v>
      </c>
      <c r="B51" s="2">
        <v>15.6</v>
      </c>
      <c r="C51" s="2">
        <v>-0.79</v>
      </c>
    </row>
    <row r="52" spans="1:3">
      <c r="A52" s="2">
        <v>1.2750000000000001</v>
      </c>
      <c r="B52" s="2">
        <v>16.059999999999999</v>
      </c>
      <c r="C52" s="2">
        <v>-0.34</v>
      </c>
    </row>
    <row r="53" spans="1:3">
      <c r="A53" s="2">
        <v>1.3</v>
      </c>
      <c r="B53" s="2">
        <v>16.330000000000002</v>
      </c>
      <c r="C53" s="2">
        <v>-0.15</v>
      </c>
    </row>
    <row r="54" spans="1:3">
      <c r="A54" s="2">
        <v>1.325</v>
      </c>
      <c r="B54" s="2">
        <v>16.61</v>
      </c>
      <c r="C54" s="2">
        <v>-0.39</v>
      </c>
    </row>
    <row r="55" spans="1:3">
      <c r="A55" s="2">
        <v>1.35</v>
      </c>
      <c r="B55" s="2">
        <v>16.88</v>
      </c>
      <c r="C55" s="2">
        <v>-0.45</v>
      </c>
    </row>
    <row r="56" spans="1:3">
      <c r="A56" s="2">
        <v>1.375</v>
      </c>
      <c r="B56" s="2">
        <v>17.150000000000002</v>
      </c>
      <c r="C56" s="2">
        <v>-0.05</v>
      </c>
    </row>
    <row r="57" spans="1:3">
      <c r="A57" s="2">
        <v>1.4000000000000001</v>
      </c>
      <c r="B57" s="2">
        <v>17.43</v>
      </c>
      <c r="C57" s="2">
        <v>-0.08</v>
      </c>
    </row>
    <row r="58" spans="1:3">
      <c r="A58" s="2">
        <v>1.425</v>
      </c>
      <c r="B58" s="2">
        <v>17.7</v>
      </c>
      <c r="C58" s="2">
        <v>-0.09</v>
      </c>
    </row>
    <row r="59" spans="1:3">
      <c r="A59" s="2">
        <v>1.45</v>
      </c>
      <c r="B59" s="2">
        <v>17.940000000000001</v>
      </c>
      <c r="C59" s="2">
        <v>-0.15</v>
      </c>
    </row>
    <row r="60" spans="1:3">
      <c r="A60" s="2">
        <v>1.4750000000000001</v>
      </c>
      <c r="B60" s="2">
        <v>18.18</v>
      </c>
      <c r="C60" s="2">
        <v>-0.22</v>
      </c>
    </row>
    <row r="61" spans="1:3">
      <c r="A61" s="2">
        <v>1.5</v>
      </c>
      <c r="B61" s="2">
        <v>18.420000000000002</v>
      </c>
      <c r="C61" s="2">
        <v>-0.26</v>
      </c>
    </row>
    <row r="62" spans="1:3">
      <c r="A62" s="2">
        <v>1.5250000000000001</v>
      </c>
      <c r="B62" s="2">
        <v>18.66</v>
      </c>
      <c r="C62" s="2">
        <v>-0.01</v>
      </c>
    </row>
    <row r="63" spans="1:3">
      <c r="A63" s="2">
        <v>1.55</v>
      </c>
      <c r="B63" s="2">
        <v>18.900000000000002</v>
      </c>
      <c r="C63" s="2">
        <v>-0.19</v>
      </c>
    </row>
    <row r="64" spans="1:3">
      <c r="A64" s="2">
        <v>1.575</v>
      </c>
      <c r="B64" s="2">
        <v>19.14</v>
      </c>
      <c r="C64" s="2">
        <v>-0.09</v>
      </c>
    </row>
    <row r="65" spans="1:3">
      <c r="A65" s="2">
        <v>1.6</v>
      </c>
      <c r="B65" s="2">
        <v>19.38</v>
      </c>
      <c r="C65" s="2">
        <v>-0.3</v>
      </c>
    </row>
    <row r="66" spans="1:3">
      <c r="A66" s="2">
        <v>1.625</v>
      </c>
      <c r="B66" s="2">
        <v>19.57</v>
      </c>
      <c r="C66" s="2">
        <v>-0.2</v>
      </c>
    </row>
    <row r="67" spans="1:3">
      <c r="A67" s="2">
        <v>1.6500000000000001</v>
      </c>
      <c r="B67" s="2">
        <v>19.760000000000002</v>
      </c>
      <c r="C67" s="2">
        <v>-0.04</v>
      </c>
    </row>
    <row r="68" spans="1:3">
      <c r="A68" s="2">
        <v>1.675</v>
      </c>
      <c r="B68" s="2">
        <v>19.91</v>
      </c>
      <c r="C68" s="2">
        <v>-0.47</v>
      </c>
    </row>
    <row r="69" spans="1:3">
      <c r="A69" s="2">
        <v>1.7</v>
      </c>
      <c r="B69" s="2">
        <v>20.05</v>
      </c>
      <c r="C69" s="2">
        <v>-0.12</v>
      </c>
    </row>
    <row r="70" spans="1:3">
      <c r="A70" s="2">
        <v>1.7250000000000001</v>
      </c>
      <c r="B70" s="2">
        <v>20.190000000000001</v>
      </c>
      <c r="C70" s="2">
        <v>-0.13</v>
      </c>
    </row>
    <row r="71" spans="1:3">
      <c r="A71" s="2">
        <v>1.75</v>
      </c>
      <c r="B71" s="2">
        <v>20.34</v>
      </c>
      <c r="C71" s="2">
        <v>-0.26</v>
      </c>
    </row>
    <row r="72" spans="1:3">
      <c r="A72" s="2">
        <v>1.7750000000000001</v>
      </c>
      <c r="B72" s="2">
        <v>20.48</v>
      </c>
      <c r="C72" s="2">
        <v>-0.43</v>
      </c>
    </row>
    <row r="73" spans="1:3">
      <c r="A73" s="2">
        <v>1.8</v>
      </c>
      <c r="B73" s="2">
        <v>20.63</v>
      </c>
      <c r="C73" s="2">
        <v>0.01</v>
      </c>
    </row>
    <row r="74" spans="1:3">
      <c r="A74" s="2">
        <v>1.825</v>
      </c>
      <c r="B74" s="2">
        <v>21.12</v>
      </c>
      <c r="C74" s="2">
        <v>-0.13</v>
      </c>
    </row>
    <row r="75" spans="1:3">
      <c r="A75" s="2">
        <v>1.85</v>
      </c>
      <c r="B75" s="2">
        <v>21.62</v>
      </c>
      <c r="C75" s="2">
        <v>0.02</v>
      </c>
    </row>
    <row r="76" spans="1:3">
      <c r="A76" s="2">
        <v>1.875</v>
      </c>
      <c r="B76" s="2">
        <v>22.11</v>
      </c>
      <c r="C76" s="2">
        <v>-0.17</v>
      </c>
    </row>
    <row r="77" spans="1:3">
      <c r="A77" s="2">
        <v>1.9000000000000001</v>
      </c>
      <c r="B77" s="2">
        <v>22.6</v>
      </c>
      <c r="C77" s="2">
        <v>-0.03</v>
      </c>
    </row>
    <row r="78" spans="1:3">
      <c r="A78" s="2">
        <v>1.925</v>
      </c>
      <c r="B78" s="2">
        <v>23.09</v>
      </c>
      <c r="C78" s="2">
        <v>-0.22</v>
      </c>
    </row>
    <row r="79" spans="1:3">
      <c r="A79" s="2">
        <v>1.95</v>
      </c>
      <c r="B79" s="2">
        <v>23.59</v>
      </c>
      <c r="C79" s="2">
        <v>-0.05</v>
      </c>
    </row>
    <row r="80" spans="1:3">
      <c r="A80" s="2">
        <v>1.9750000000000001</v>
      </c>
      <c r="B80" s="2">
        <v>24.080000000000002</v>
      </c>
      <c r="C80" s="2">
        <v>-0.24</v>
      </c>
    </row>
    <row r="81" spans="1:3">
      <c r="A81" s="2">
        <v>2</v>
      </c>
      <c r="B81" s="2">
        <v>24.57</v>
      </c>
      <c r="C81" s="2">
        <v>-0.51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18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</v>
      </c>
      <c r="B2" s="2">
        <v>0.9</v>
      </c>
      <c r="C2" s="2">
        <v>-2.8</v>
      </c>
    </row>
    <row r="3" spans="1:3">
      <c r="A3" s="2">
        <v>0.03</v>
      </c>
      <c r="B3" s="2">
        <v>1.5</v>
      </c>
      <c r="C3" s="2">
        <v>-2.61</v>
      </c>
    </row>
    <row r="4" spans="1:3">
      <c r="A4" s="2">
        <v>0.06</v>
      </c>
      <c r="B4" s="2">
        <v>2.2000000000000002</v>
      </c>
      <c r="C4" s="2">
        <v>-2.59</v>
      </c>
    </row>
    <row r="5" spans="1:3">
      <c r="A5" s="2">
        <v>0.09</v>
      </c>
      <c r="B5" s="2">
        <v>2.9</v>
      </c>
      <c r="C5" s="2">
        <v>-2.23</v>
      </c>
    </row>
    <row r="6" spans="1:3">
      <c r="A6" s="2">
        <v>0.12</v>
      </c>
      <c r="B6" s="2">
        <v>3.5</v>
      </c>
      <c r="C6" s="2">
        <v>-2.14</v>
      </c>
    </row>
    <row r="7" spans="1:3">
      <c r="A7" s="2">
        <v>0.15</v>
      </c>
      <c r="B7" s="2">
        <v>4.2</v>
      </c>
      <c r="C7" s="2">
        <v>-2.4700000000000002</v>
      </c>
    </row>
    <row r="8" spans="1:3">
      <c r="A8" s="2">
        <v>0.18</v>
      </c>
      <c r="B8" s="2">
        <v>4.9000000000000004</v>
      </c>
      <c r="C8" s="2">
        <v>-2.75</v>
      </c>
    </row>
    <row r="9" spans="1:3">
      <c r="A9" s="2">
        <v>0.21</v>
      </c>
      <c r="B9" s="2">
        <v>5.5</v>
      </c>
      <c r="C9" s="2">
        <v>-2.13</v>
      </c>
    </row>
    <row r="10" spans="1:3">
      <c r="A10" s="2">
        <v>0.24</v>
      </c>
      <c r="B10" s="2">
        <v>6.2</v>
      </c>
      <c r="C10" s="2">
        <v>-2.3199999999999998</v>
      </c>
    </row>
    <row r="11" spans="1:3">
      <c r="A11" s="2">
        <v>0.27</v>
      </c>
      <c r="B11" s="2">
        <v>6.9</v>
      </c>
      <c r="C11" s="2">
        <v>-2.0699999999999998</v>
      </c>
    </row>
    <row r="12" spans="1:3">
      <c r="A12" s="2">
        <v>0.3</v>
      </c>
      <c r="B12" s="2">
        <v>7.4</v>
      </c>
      <c r="C12" s="2">
        <v>-2.37</v>
      </c>
    </row>
    <row r="13" spans="1:3">
      <c r="A13" s="2">
        <v>0.33</v>
      </c>
      <c r="B13" s="2">
        <v>7.8</v>
      </c>
      <c r="C13" s="2">
        <v>-2.23</v>
      </c>
    </row>
    <row r="14" spans="1:3">
      <c r="A14" s="2">
        <v>0.36</v>
      </c>
      <c r="B14" s="2">
        <v>8.3000000000000007</v>
      </c>
      <c r="C14" s="2">
        <v>-2.31</v>
      </c>
    </row>
    <row r="15" spans="1:3">
      <c r="A15" s="2">
        <v>0.39</v>
      </c>
      <c r="B15" s="2">
        <v>8.8000000000000007</v>
      </c>
      <c r="C15" s="2">
        <v>-2.12</v>
      </c>
    </row>
    <row r="16" spans="1:3">
      <c r="A16" s="2">
        <v>0.42</v>
      </c>
      <c r="B16" s="2">
        <v>9.3000000000000007</v>
      </c>
      <c r="C16" s="2">
        <v>-1.51</v>
      </c>
    </row>
    <row r="17" spans="1:3">
      <c r="A17" s="2">
        <v>0.45</v>
      </c>
      <c r="B17" s="2">
        <v>9.8000000000000007</v>
      </c>
      <c r="C17" s="2">
        <v>-1.59</v>
      </c>
    </row>
    <row r="18" spans="1:3">
      <c r="A18" s="2">
        <v>0.48</v>
      </c>
      <c r="B18" s="2">
        <v>10.3</v>
      </c>
      <c r="C18" s="2">
        <v>-1.45</v>
      </c>
    </row>
    <row r="19" spans="1:3">
      <c r="A19" s="2">
        <v>0.51</v>
      </c>
      <c r="B19" s="2">
        <v>10.8</v>
      </c>
      <c r="C19" s="2">
        <v>-0.78</v>
      </c>
    </row>
    <row r="20" spans="1:3">
      <c r="A20" s="2">
        <v>0.54</v>
      </c>
      <c r="B20" s="2">
        <v>11.3</v>
      </c>
      <c r="C20" s="2">
        <v>-0.89</v>
      </c>
    </row>
    <row r="21" spans="1:3">
      <c r="A21" s="2">
        <v>0.51</v>
      </c>
      <c r="B21" s="2">
        <v>11.8</v>
      </c>
      <c r="C21" s="2">
        <v>-1.1399999999999999</v>
      </c>
    </row>
    <row r="22" spans="1:3">
      <c r="A22" s="2">
        <v>0.6</v>
      </c>
      <c r="B22" s="2">
        <v>12.3</v>
      </c>
      <c r="C22" s="2">
        <v>-1.4</v>
      </c>
    </row>
    <row r="23" spans="1:3">
      <c r="A23" s="2">
        <v>0.63</v>
      </c>
      <c r="B23" s="2">
        <v>12.9</v>
      </c>
      <c r="C23" s="2">
        <v>-1.1399999999999999</v>
      </c>
    </row>
    <row r="24" spans="1:3">
      <c r="A24" s="2">
        <v>0.66</v>
      </c>
      <c r="B24" s="2">
        <v>13</v>
      </c>
      <c r="C24" s="2">
        <v>-1.01</v>
      </c>
    </row>
    <row r="25" spans="1:3">
      <c r="A25" s="2">
        <v>0.69</v>
      </c>
      <c r="B25" s="2">
        <v>13.2</v>
      </c>
      <c r="C25" s="2">
        <v>-1.17</v>
      </c>
    </row>
    <row r="26" spans="1:3">
      <c r="A26" s="2">
        <v>0.72</v>
      </c>
      <c r="B26" s="2">
        <v>13.4</v>
      </c>
      <c r="C26" s="2">
        <v>-1.21</v>
      </c>
    </row>
    <row r="27" spans="1:3">
      <c r="A27" s="2">
        <v>0.75</v>
      </c>
      <c r="B27" s="2">
        <v>13.6</v>
      </c>
      <c r="C27" s="2">
        <v>-1.37</v>
      </c>
    </row>
    <row r="28" spans="1:3">
      <c r="A28" s="2">
        <v>0.78</v>
      </c>
      <c r="B28" s="2">
        <v>13.7</v>
      </c>
      <c r="C28" s="2">
        <v>-1.26</v>
      </c>
    </row>
    <row r="29" spans="1:3">
      <c r="A29" s="2">
        <v>0.81</v>
      </c>
      <c r="B29" s="2">
        <v>13.9</v>
      </c>
      <c r="C29" s="2">
        <v>-1.31</v>
      </c>
    </row>
    <row r="30" spans="1:3">
      <c r="A30" s="2">
        <v>0.87</v>
      </c>
      <c r="B30" s="2">
        <v>14.3</v>
      </c>
      <c r="C30" s="2">
        <v>-0.84</v>
      </c>
    </row>
    <row r="31" spans="1:3">
      <c r="A31" s="2">
        <v>0.9</v>
      </c>
      <c r="B31" s="2">
        <v>15.1</v>
      </c>
      <c r="C31" s="2">
        <v>-1.07</v>
      </c>
    </row>
    <row r="32" spans="1:3">
      <c r="A32" s="2">
        <v>0.93</v>
      </c>
      <c r="B32" s="2">
        <v>18.8</v>
      </c>
      <c r="C32" s="2">
        <v>-0.89</v>
      </c>
    </row>
    <row r="33" spans="1:3">
      <c r="A33" s="2">
        <v>0.96</v>
      </c>
      <c r="B33" s="2">
        <v>22.5</v>
      </c>
      <c r="C33" s="2">
        <v>-1.17</v>
      </c>
    </row>
    <row r="34" spans="1:3">
      <c r="A34" s="2">
        <v>0.99</v>
      </c>
      <c r="B34" s="2">
        <v>24.2</v>
      </c>
      <c r="C34" s="2">
        <v>-1.59</v>
      </c>
    </row>
    <row r="35" spans="1:3">
      <c r="A35" s="2">
        <v>1.02</v>
      </c>
      <c r="B35" s="2">
        <v>26.3</v>
      </c>
      <c r="C35" s="2">
        <v>-1.53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opLeftCell="A24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</v>
      </c>
      <c r="B2" s="2">
        <v>0</v>
      </c>
      <c r="C2" s="2">
        <v>-0.9</v>
      </c>
    </row>
    <row r="3" spans="1:3">
      <c r="A3" s="2">
        <v>0.04</v>
      </c>
      <c r="B3" s="2">
        <v>1.82</v>
      </c>
    </row>
    <row r="4" spans="1:3">
      <c r="A4" s="2">
        <v>0.08</v>
      </c>
      <c r="B4" s="2">
        <v>3.63</v>
      </c>
      <c r="C4" s="2">
        <v>-1</v>
      </c>
    </row>
    <row r="5" spans="1:3">
      <c r="A5" s="2">
        <v>0.1</v>
      </c>
      <c r="B5" s="2">
        <v>4.54</v>
      </c>
    </row>
    <row r="6" spans="1:3">
      <c r="A6" s="2">
        <v>0.12</v>
      </c>
      <c r="B6" s="2">
        <v>5.45</v>
      </c>
      <c r="C6" s="2">
        <v>-1.1399999999999999</v>
      </c>
    </row>
    <row r="7" spans="1:3">
      <c r="A7" s="2">
        <v>0.14000000000000001</v>
      </c>
      <c r="B7" s="2">
        <v>6.36</v>
      </c>
    </row>
    <row r="8" spans="1:3">
      <c r="A8" s="2">
        <v>0.16</v>
      </c>
      <c r="B8" s="2">
        <v>7.26</v>
      </c>
      <c r="C8" s="2">
        <v>-0.59</v>
      </c>
    </row>
    <row r="9" spans="1:3">
      <c r="A9" s="2">
        <v>0.18</v>
      </c>
      <c r="B9" s="2">
        <v>8.17</v>
      </c>
    </row>
    <row r="10" spans="1:3">
      <c r="A10" s="2">
        <v>0.2</v>
      </c>
      <c r="B10" s="2">
        <v>9.08</v>
      </c>
      <c r="C10" s="2">
        <v>-0.75</v>
      </c>
    </row>
    <row r="11" spans="1:3">
      <c r="A11" s="2">
        <v>0.24</v>
      </c>
      <c r="B11" s="2">
        <v>10.36</v>
      </c>
    </row>
    <row r="12" spans="1:3">
      <c r="A12" s="2">
        <v>0.26</v>
      </c>
      <c r="B12" s="2">
        <v>11</v>
      </c>
      <c r="C12" s="2">
        <v>-0.92</v>
      </c>
    </row>
    <row r="13" spans="1:3">
      <c r="A13" s="2">
        <v>0.28000000000000003</v>
      </c>
      <c r="B13" s="2">
        <v>11.64</v>
      </c>
    </row>
    <row r="14" spans="1:3">
      <c r="A14" s="2">
        <v>0.3</v>
      </c>
      <c r="B14" s="2">
        <v>12.28</v>
      </c>
      <c r="C14" s="2">
        <v>-0.44</v>
      </c>
    </row>
    <row r="15" spans="1:3">
      <c r="A15" s="2">
        <v>0.32</v>
      </c>
      <c r="B15" s="2">
        <v>12.86</v>
      </c>
    </row>
    <row r="16" spans="1:3">
      <c r="A16" s="2">
        <v>0.34</v>
      </c>
      <c r="B16" s="2">
        <v>13.38</v>
      </c>
      <c r="C16" s="2">
        <v>-0.14000000000000001</v>
      </c>
    </row>
    <row r="17" spans="1:3">
      <c r="A17" s="2">
        <v>0.36</v>
      </c>
      <c r="B17" s="2">
        <v>13.9</v>
      </c>
    </row>
    <row r="18" spans="1:3">
      <c r="A18" s="2">
        <v>0.38</v>
      </c>
      <c r="B18" s="2">
        <v>14.42</v>
      </c>
      <c r="C18" s="2">
        <v>-0.03</v>
      </c>
    </row>
    <row r="19" spans="1:3">
      <c r="A19" s="2">
        <v>0.4</v>
      </c>
      <c r="B19" s="2">
        <v>14.94</v>
      </c>
    </row>
    <row r="20" spans="1:3">
      <c r="A20" s="2">
        <v>0.42</v>
      </c>
      <c r="B20" s="2">
        <v>15.46</v>
      </c>
      <c r="C20" s="2">
        <v>0.49</v>
      </c>
    </row>
    <row r="21" spans="1:3">
      <c r="A21" s="2">
        <v>0.44</v>
      </c>
      <c r="B21" s="2">
        <v>15.98</v>
      </c>
    </row>
    <row r="22" spans="1:3">
      <c r="A22" s="2">
        <v>0.46</v>
      </c>
      <c r="B22" s="2">
        <v>16.5</v>
      </c>
      <c r="C22" s="2">
        <v>0.89</v>
      </c>
    </row>
    <row r="23" spans="1:3">
      <c r="A23" s="2">
        <v>0.48</v>
      </c>
      <c r="B23" s="2">
        <v>17.02</v>
      </c>
    </row>
    <row r="24" spans="1:3">
      <c r="A24" s="2">
        <v>0.5</v>
      </c>
      <c r="B24" s="2">
        <v>17.54</v>
      </c>
      <c r="C24" s="2">
        <v>1.04</v>
      </c>
    </row>
    <row r="25" spans="1:3">
      <c r="A25" s="2">
        <v>0.52</v>
      </c>
      <c r="B25" s="2">
        <v>17.91</v>
      </c>
    </row>
    <row r="26" spans="1:3">
      <c r="A26" s="2">
        <v>0.54</v>
      </c>
      <c r="B26" s="2">
        <v>18.28</v>
      </c>
      <c r="C26" s="2">
        <v>0.78</v>
      </c>
    </row>
    <row r="27" spans="1:3">
      <c r="A27" s="2">
        <v>0.56000000000000005</v>
      </c>
      <c r="B27" s="2">
        <v>18.66</v>
      </c>
    </row>
    <row r="28" spans="1:3">
      <c r="A28" s="2">
        <v>0.57999999999999996</v>
      </c>
      <c r="B28" s="2">
        <v>19.03</v>
      </c>
      <c r="C28" s="2">
        <v>0.95</v>
      </c>
    </row>
    <row r="29" spans="1:3">
      <c r="A29" s="2">
        <v>0.6</v>
      </c>
      <c r="B29" s="2">
        <v>19.399999999999999</v>
      </c>
    </row>
    <row r="30" spans="1:3">
      <c r="A30" s="2">
        <v>0.62</v>
      </c>
      <c r="B30" s="2">
        <v>19.77</v>
      </c>
      <c r="C30" s="2">
        <v>0.89</v>
      </c>
    </row>
    <row r="31" spans="1:3">
      <c r="A31" s="2">
        <v>0.64</v>
      </c>
      <c r="B31" s="2">
        <v>20.14</v>
      </c>
    </row>
    <row r="32" spans="1:3">
      <c r="A32" s="2">
        <v>0.66</v>
      </c>
      <c r="B32" s="2">
        <v>20.51</v>
      </c>
      <c r="C32" s="2">
        <v>0.88</v>
      </c>
    </row>
    <row r="33" spans="1:3">
      <c r="A33" s="2">
        <v>0.68</v>
      </c>
      <c r="B33" s="2">
        <v>20.89</v>
      </c>
    </row>
    <row r="34" spans="1:3">
      <c r="A34" s="2">
        <v>0.7</v>
      </c>
      <c r="B34" s="2">
        <v>21.26</v>
      </c>
      <c r="C34" s="2">
        <v>1.1200000000000001</v>
      </c>
    </row>
    <row r="35" spans="1:3">
      <c r="A35" s="2">
        <v>0.72</v>
      </c>
      <c r="B35" s="2">
        <v>21.63</v>
      </c>
    </row>
    <row r="36" spans="1:3">
      <c r="A36" s="2">
        <v>0.74</v>
      </c>
      <c r="B36" s="2">
        <v>22</v>
      </c>
      <c r="C36" s="2">
        <v>0.72</v>
      </c>
    </row>
    <row r="37" spans="1:3">
      <c r="A37" s="2">
        <v>0.76</v>
      </c>
      <c r="B37" s="2">
        <v>22.37</v>
      </c>
    </row>
    <row r="38" spans="1:3">
      <c r="A38" s="2">
        <v>0.78</v>
      </c>
      <c r="B38" s="2">
        <v>22.74</v>
      </c>
      <c r="C38" s="2">
        <v>0.75</v>
      </c>
    </row>
    <row r="39" spans="1:3">
      <c r="A39" s="2">
        <v>0.8</v>
      </c>
      <c r="B39" s="2">
        <v>23.12</v>
      </c>
    </row>
    <row r="40" spans="1:3">
      <c r="A40" s="2">
        <v>0.82</v>
      </c>
      <c r="B40" s="2">
        <v>23.49</v>
      </c>
      <c r="C40" s="2">
        <v>1.27</v>
      </c>
    </row>
    <row r="41" spans="1:3">
      <c r="A41" s="2">
        <v>0.84</v>
      </c>
      <c r="B41" s="2">
        <v>23.86</v>
      </c>
    </row>
    <row r="42" spans="1:3">
      <c r="A42" s="2">
        <v>0.86</v>
      </c>
      <c r="B42" s="2">
        <v>24.23</v>
      </c>
      <c r="C42" s="2">
        <v>0.66</v>
      </c>
    </row>
    <row r="43" spans="1:3">
      <c r="A43" s="2">
        <v>0.88</v>
      </c>
      <c r="B43" s="2">
        <v>24.6</v>
      </c>
    </row>
    <row r="44" spans="1:3">
      <c r="A44" s="2">
        <v>0.9</v>
      </c>
      <c r="B44" s="2">
        <v>24.97</v>
      </c>
      <c r="C44" s="2">
        <v>1.77</v>
      </c>
    </row>
    <row r="45" spans="1:3">
      <c r="A45" s="2">
        <v>0.92</v>
      </c>
      <c r="B45" s="2">
        <v>25.35</v>
      </c>
    </row>
    <row r="46" spans="1:3">
      <c r="A46" s="2">
        <v>0.94</v>
      </c>
      <c r="B46" s="2">
        <v>25.72</v>
      </c>
      <c r="C46" s="2">
        <v>0.78</v>
      </c>
    </row>
    <row r="47" spans="1:3">
      <c r="A47" s="2">
        <v>0.96</v>
      </c>
      <c r="B47" s="2">
        <v>26.09</v>
      </c>
    </row>
    <row r="48" spans="1:3">
      <c r="A48" s="2">
        <v>0.98</v>
      </c>
      <c r="B48" s="2">
        <v>26.46</v>
      </c>
      <c r="C48" s="2">
        <v>1.03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202</v>
      </c>
    </row>
    <row r="2" spans="1:3">
      <c r="A2" s="2">
        <v>5.0000000000000001E-3</v>
      </c>
      <c r="B2" s="2">
        <v>1.4E-2</v>
      </c>
      <c r="C2" s="2">
        <v>-2.57</v>
      </c>
    </row>
    <row r="3" spans="1:3">
      <c r="A3" s="2">
        <v>1.4999999999999999E-2</v>
      </c>
      <c r="B3" s="2">
        <v>3.4000000000000002E-2</v>
      </c>
      <c r="C3" s="2">
        <v>-2.42</v>
      </c>
    </row>
    <row r="4" spans="1:3">
      <c r="A4" s="2">
        <v>0.02</v>
      </c>
      <c r="B4" s="2">
        <v>4.3999999999999997E-2</v>
      </c>
      <c r="C4" s="2">
        <v>-2.5499999999999998</v>
      </c>
    </row>
    <row r="5" spans="1:3">
      <c r="A5" s="2">
        <v>2.5000000000000001E-2</v>
      </c>
      <c r="B5" s="2">
        <v>5.3999999999999999E-2</v>
      </c>
      <c r="C5" s="2">
        <v>-2.7</v>
      </c>
    </row>
    <row r="6" spans="1:3">
      <c r="A6" s="2">
        <v>3.5000000000000003E-2</v>
      </c>
      <c r="B6" s="2">
        <v>7.3999999999999996E-2</v>
      </c>
      <c r="C6" s="2">
        <v>-2.35</v>
      </c>
    </row>
    <row r="7" spans="1:3">
      <c r="A7" s="2">
        <v>4.4999999999999998E-2</v>
      </c>
      <c r="B7" s="2">
        <v>9.4E-2</v>
      </c>
      <c r="C7" s="2">
        <v>-2.48</v>
      </c>
    </row>
    <row r="8" spans="1:3">
      <c r="A8" s="2">
        <v>0.05</v>
      </c>
      <c r="B8" s="2">
        <v>0.10400000000000001</v>
      </c>
      <c r="C8" s="2">
        <v>-2.6</v>
      </c>
    </row>
    <row r="9" spans="1:3">
      <c r="A9" s="2">
        <v>5.5E-2</v>
      </c>
      <c r="B9" s="2">
        <v>0.115</v>
      </c>
      <c r="C9" s="2">
        <v>-2.54</v>
      </c>
    </row>
    <row r="10" spans="1:3">
      <c r="A10" s="2">
        <v>6.5000000000000002E-2</v>
      </c>
      <c r="B10" s="2">
        <v>0.13500000000000001</v>
      </c>
      <c r="C10" s="2">
        <v>-2.4</v>
      </c>
    </row>
    <row r="11" spans="1:3">
      <c r="A11" s="2">
        <v>7.4999999999999997E-2</v>
      </c>
      <c r="B11" s="2">
        <v>0.154</v>
      </c>
      <c r="C11" s="2">
        <v>-2.66</v>
      </c>
    </row>
    <row r="12" spans="1:3">
      <c r="A12" s="2">
        <v>8.5000000000000006E-2</v>
      </c>
      <c r="B12" s="2">
        <v>0.17400000000000002</v>
      </c>
      <c r="C12" s="2">
        <v>-2.5249999999999999</v>
      </c>
    </row>
    <row r="13" spans="1:3">
      <c r="A13" s="2">
        <v>9.5000000000000001E-2</v>
      </c>
      <c r="B13" s="2">
        <v>0.19400000000000001</v>
      </c>
      <c r="C13" s="2">
        <v>-2.38</v>
      </c>
    </row>
    <row r="14" spans="1:3">
      <c r="A14" s="2">
        <v>0.1</v>
      </c>
      <c r="B14" s="2">
        <v>0.20400000000000001</v>
      </c>
      <c r="C14" s="2">
        <v>-2.5099999999999998</v>
      </c>
    </row>
    <row r="15" spans="1:3">
      <c r="A15" s="2">
        <v>0.105</v>
      </c>
      <c r="B15" s="2">
        <v>0.21299999999999999</v>
      </c>
      <c r="C15" s="2">
        <v>-2.5550000000000002</v>
      </c>
    </row>
    <row r="16" spans="1:3">
      <c r="A16" s="2">
        <v>0.115</v>
      </c>
      <c r="B16" s="2">
        <v>0.23300000000000001</v>
      </c>
      <c r="C16" s="2">
        <v>-2.5499999999999998</v>
      </c>
    </row>
    <row r="17" spans="1:3">
      <c r="A17" s="2">
        <v>0.125</v>
      </c>
      <c r="B17" s="2">
        <v>0.252</v>
      </c>
      <c r="C17" s="2">
        <v>-2.4649999999999999</v>
      </c>
    </row>
    <row r="18" spans="1:3">
      <c r="A18" s="2">
        <v>0.13500000000000001</v>
      </c>
      <c r="B18" s="2">
        <v>0.27100000000000002</v>
      </c>
      <c r="C18" s="2">
        <v>-2.56</v>
      </c>
    </row>
    <row r="19" spans="1:3">
      <c r="A19" s="2">
        <v>0.14499999999999999</v>
      </c>
      <c r="B19" s="2">
        <v>0.28899999999999998</v>
      </c>
      <c r="C19" s="2">
        <v>-2.625</v>
      </c>
    </row>
    <row r="20" spans="1:3">
      <c r="A20" s="2">
        <v>0.15</v>
      </c>
      <c r="B20" s="2">
        <v>0.29899999999999999</v>
      </c>
      <c r="C20" s="2">
        <v>-2.76</v>
      </c>
    </row>
    <row r="21" spans="1:3">
      <c r="A21" s="2">
        <v>0.155</v>
      </c>
      <c r="B21" s="2">
        <v>0.308</v>
      </c>
      <c r="C21" s="2">
        <v>-2.5099999999999998</v>
      </c>
    </row>
    <row r="22" spans="1:3">
      <c r="A22" s="2">
        <v>0.16500000000000001</v>
      </c>
      <c r="B22" s="2">
        <v>0.32600000000000001</v>
      </c>
      <c r="C22" s="2">
        <v>-2.335</v>
      </c>
    </row>
    <row r="23" spans="1:3">
      <c r="A23" s="2">
        <v>0.17500000000000002</v>
      </c>
      <c r="B23" s="2">
        <v>0.34400000000000003</v>
      </c>
      <c r="C23" s="2">
        <v>-2.76</v>
      </c>
    </row>
    <row r="24" spans="1:3">
      <c r="A24" s="2">
        <v>0.185</v>
      </c>
      <c r="B24" s="2">
        <v>0.36199999999999999</v>
      </c>
      <c r="C24" s="2">
        <v>-2.71</v>
      </c>
    </row>
    <row r="25" spans="1:3">
      <c r="A25" s="2">
        <v>0.2</v>
      </c>
      <c r="B25" s="2">
        <v>0.38800000000000001</v>
      </c>
      <c r="C25" s="2">
        <v>-2.5299999999999998</v>
      </c>
    </row>
    <row r="26" spans="1:3">
      <c r="A26" s="2">
        <v>0.20500000000000002</v>
      </c>
      <c r="B26" s="2">
        <v>0.39600000000000002</v>
      </c>
      <c r="C26" s="2">
        <v>-2.75</v>
      </c>
    </row>
    <row r="27" spans="1:3">
      <c r="A27" s="2">
        <v>0.215</v>
      </c>
      <c r="B27" s="2">
        <v>0.41300000000000003</v>
      </c>
      <c r="C27" s="2">
        <v>-2.79</v>
      </c>
    </row>
    <row r="28" spans="1:3">
      <c r="A28" s="2">
        <v>0.22500000000000001</v>
      </c>
      <c r="B28" s="2">
        <v>0.42899999999999999</v>
      </c>
      <c r="C28" s="2">
        <v>-2.54</v>
      </c>
    </row>
    <row r="29" spans="1:3">
      <c r="A29" s="2">
        <v>0.245</v>
      </c>
      <c r="B29" s="2">
        <v>0.46100000000000002</v>
      </c>
      <c r="C29" s="2">
        <v>-2.56</v>
      </c>
    </row>
    <row r="30" spans="1:3">
      <c r="A30" s="2">
        <v>0.25</v>
      </c>
      <c r="B30" s="2">
        <v>0.46900000000000003</v>
      </c>
      <c r="C30" s="2">
        <v>-2.4700000000000002</v>
      </c>
    </row>
    <row r="31" spans="1:3">
      <c r="A31" s="2">
        <v>0.26500000000000001</v>
      </c>
      <c r="B31" s="2">
        <v>0.49199999999999999</v>
      </c>
      <c r="C31" s="2">
        <v>-2.44</v>
      </c>
    </row>
    <row r="32" spans="1:3">
      <c r="A32" s="2">
        <v>0.27500000000000002</v>
      </c>
      <c r="B32" s="2">
        <v>0.50700000000000001</v>
      </c>
      <c r="C32" s="2">
        <v>-2.67</v>
      </c>
    </row>
    <row r="33" spans="1:3">
      <c r="A33" s="2">
        <v>0.28500000000000003</v>
      </c>
      <c r="B33" s="2">
        <v>0.52100000000000002</v>
      </c>
      <c r="C33" s="2">
        <v>-2.73</v>
      </c>
    </row>
    <row r="34" spans="1:3">
      <c r="A34" s="2">
        <v>0.29499999999999998</v>
      </c>
      <c r="B34" s="2">
        <v>0.53600000000000003</v>
      </c>
      <c r="C34" s="2">
        <v>-2.83</v>
      </c>
    </row>
    <row r="35" spans="1:3">
      <c r="A35" s="2">
        <v>0.30499999999999999</v>
      </c>
      <c r="B35" s="2">
        <v>0.55000000000000004</v>
      </c>
      <c r="C35" s="2">
        <v>-2.57</v>
      </c>
    </row>
    <row r="36" spans="1:3">
      <c r="A36" s="2">
        <v>0.315</v>
      </c>
      <c r="B36" s="2">
        <v>0.56400000000000006</v>
      </c>
      <c r="C36" s="2">
        <v>-2.71</v>
      </c>
    </row>
    <row r="37" spans="1:3">
      <c r="A37" s="2">
        <v>0.32500000000000001</v>
      </c>
      <c r="B37" s="2">
        <v>0.57799999999999996</v>
      </c>
      <c r="C37" s="2">
        <v>-2.98</v>
      </c>
    </row>
    <row r="38" spans="1:3">
      <c r="A38" s="2">
        <v>0.33500000000000002</v>
      </c>
      <c r="B38" s="2">
        <v>0.59299999999999997</v>
      </c>
      <c r="C38" s="2">
        <v>-2.68</v>
      </c>
    </row>
    <row r="39" spans="1:3">
      <c r="A39" s="2">
        <v>0.34500000000000003</v>
      </c>
      <c r="B39" s="2">
        <v>0.60699999999999998</v>
      </c>
      <c r="C39" s="2">
        <v>-2.64</v>
      </c>
    </row>
    <row r="40" spans="1:3">
      <c r="A40" s="2">
        <v>0.35000000000000003</v>
      </c>
      <c r="B40" s="2">
        <v>0.61399999999999999</v>
      </c>
      <c r="C40" s="2">
        <v>-2.66</v>
      </c>
    </row>
    <row r="41" spans="1:3">
      <c r="A41" s="2">
        <v>0.36499999999999999</v>
      </c>
      <c r="B41" s="2">
        <v>0.63500000000000001</v>
      </c>
      <c r="C41" s="2">
        <v>-2.46</v>
      </c>
    </row>
    <row r="42" spans="1:3">
      <c r="A42" s="2">
        <v>0.38500000000000001</v>
      </c>
      <c r="B42" s="2">
        <v>0.66300000000000003</v>
      </c>
      <c r="C42" s="2">
        <v>-2.5299999999999998</v>
      </c>
    </row>
    <row r="43" spans="1:3">
      <c r="A43" s="2">
        <v>0.4</v>
      </c>
      <c r="B43" s="2">
        <v>0.68500000000000005</v>
      </c>
      <c r="C43" s="2">
        <v>-2.6</v>
      </c>
    </row>
    <row r="44" spans="1:3">
      <c r="A44" s="2">
        <v>0.40500000000000003</v>
      </c>
      <c r="B44" s="2">
        <v>0.69200000000000006</v>
      </c>
      <c r="C44" s="2">
        <v>-2.66</v>
      </c>
    </row>
    <row r="45" spans="1:3">
      <c r="A45" s="2">
        <v>0.41500000000000004</v>
      </c>
      <c r="B45" s="2">
        <v>0.70699999999999996</v>
      </c>
      <c r="C45" s="2">
        <v>-2.54</v>
      </c>
    </row>
    <row r="46" spans="1:3">
      <c r="A46" s="2">
        <v>0.42499999999999999</v>
      </c>
      <c r="B46" s="2">
        <v>0.72199999999999998</v>
      </c>
      <c r="C46" s="2">
        <v>-2.335</v>
      </c>
    </row>
    <row r="47" spans="1:3">
      <c r="A47" s="2">
        <v>0.435</v>
      </c>
      <c r="B47" s="2">
        <v>0.73699999999999999</v>
      </c>
      <c r="C47" s="2">
        <v>-2.61</v>
      </c>
    </row>
    <row r="48" spans="1:3">
      <c r="A48" s="2">
        <v>0.44500000000000001</v>
      </c>
      <c r="B48" s="2">
        <v>0.753</v>
      </c>
      <c r="C48" s="2">
        <v>-2.5299999999999998</v>
      </c>
    </row>
    <row r="49" spans="1:3">
      <c r="A49" s="2">
        <v>0.45500000000000002</v>
      </c>
      <c r="B49" s="2">
        <v>0.76900000000000002</v>
      </c>
      <c r="C49" s="2">
        <v>-2.71</v>
      </c>
    </row>
    <row r="50" spans="1:3">
      <c r="A50" s="2">
        <v>0.46500000000000002</v>
      </c>
      <c r="B50" s="2">
        <v>0.78500000000000003</v>
      </c>
      <c r="C50" s="2">
        <v>-2.57</v>
      </c>
    </row>
    <row r="51" spans="1:3">
      <c r="A51" s="2">
        <v>0.47500000000000003</v>
      </c>
      <c r="B51" s="2">
        <v>0.80100000000000005</v>
      </c>
      <c r="C51" s="2">
        <v>-2.71</v>
      </c>
    </row>
    <row r="52" spans="1:3">
      <c r="A52" s="2">
        <v>0.48499999999999999</v>
      </c>
      <c r="B52" s="2">
        <v>0.81800000000000006</v>
      </c>
      <c r="C52" s="2">
        <v>-2.66</v>
      </c>
    </row>
    <row r="53" spans="1:3">
      <c r="A53" s="2">
        <v>0.495</v>
      </c>
      <c r="B53" s="2">
        <v>0.83599999999999997</v>
      </c>
      <c r="C53" s="2">
        <v>-2.81</v>
      </c>
    </row>
    <row r="54" spans="1:3">
      <c r="A54" s="2">
        <v>0.505</v>
      </c>
      <c r="B54" s="2">
        <v>0.85399999999999998</v>
      </c>
      <c r="C54" s="2">
        <v>-2.9</v>
      </c>
    </row>
    <row r="55" spans="1:3">
      <c r="A55" s="2">
        <v>0.51500000000000001</v>
      </c>
      <c r="B55" s="2">
        <v>0.872</v>
      </c>
      <c r="C55" s="2">
        <v>-2.2999999999999998</v>
      </c>
    </row>
    <row r="56" spans="1:3">
      <c r="A56" s="2">
        <v>0.52500000000000002</v>
      </c>
      <c r="B56" s="2">
        <v>0.89</v>
      </c>
      <c r="C56" s="2">
        <v>-2.85</v>
      </c>
    </row>
    <row r="57" spans="1:3">
      <c r="A57" s="2">
        <v>0.53500000000000003</v>
      </c>
      <c r="B57" s="2">
        <v>0.90900000000000003</v>
      </c>
      <c r="C57" s="2">
        <v>-2.5</v>
      </c>
    </row>
    <row r="58" spans="1:3">
      <c r="A58" s="2">
        <v>0.54500000000000004</v>
      </c>
      <c r="B58" s="2">
        <v>0.92800000000000005</v>
      </c>
      <c r="C58" s="2">
        <v>-2.78</v>
      </c>
    </row>
    <row r="59" spans="1:3">
      <c r="A59" s="2">
        <v>0.55500000000000005</v>
      </c>
      <c r="B59" s="2">
        <v>0.94700000000000006</v>
      </c>
      <c r="C59" s="2">
        <v>-2.62</v>
      </c>
    </row>
    <row r="60" spans="1:3">
      <c r="A60" s="2">
        <v>0.56500000000000006</v>
      </c>
      <c r="B60" s="2">
        <v>0.96699999999999997</v>
      </c>
      <c r="C60" s="2">
        <v>-2.46</v>
      </c>
    </row>
    <row r="61" spans="1:3">
      <c r="A61" s="2">
        <v>0.57500000000000007</v>
      </c>
      <c r="B61" s="2">
        <v>0.98699999999999999</v>
      </c>
      <c r="C61" s="2">
        <v>-2.56</v>
      </c>
    </row>
    <row r="62" spans="1:3">
      <c r="A62" s="2">
        <v>0.58499999999999996</v>
      </c>
      <c r="B62" s="2">
        <v>1.0070000000000001</v>
      </c>
      <c r="C62" s="2">
        <v>-2.73</v>
      </c>
    </row>
    <row r="63" spans="1:3">
      <c r="A63" s="2">
        <v>0.59499999999999997</v>
      </c>
      <c r="B63" s="2">
        <v>1.028</v>
      </c>
      <c r="C63" s="2">
        <v>-2.9</v>
      </c>
    </row>
    <row r="64" spans="1:3">
      <c r="A64" s="2">
        <v>0.60499999999999998</v>
      </c>
      <c r="B64" s="2">
        <v>1.0489999999999999</v>
      </c>
      <c r="C64" s="2">
        <v>-2.78</v>
      </c>
    </row>
    <row r="65" spans="1:3">
      <c r="A65" s="2">
        <v>0.61499999999999999</v>
      </c>
      <c r="B65" s="2">
        <v>1.07</v>
      </c>
      <c r="C65" s="2">
        <v>-2.52</v>
      </c>
    </row>
    <row r="66" spans="1:3">
      <c r="A66" s="2">
        <v>0.625</v>
      </c>
      <c r="B66" s="2">
        <v>1.091</v>
      </c>
      <c r="C66" s="2">
        <v>-2.48</v>
      </c>
    </row>
    <row r="67" spans="1:3">
      <c r="A67" s="2">
        <v>0.63500000000000001</v>
      </c>
      <c r="B67" s="2">
        <v>1.1120000000000001</v>
      </c>
      <c r="C67" s="2">
        <v>-2.4500000000000002</v>
      </c>
    </row>
    <row r="68" spans="1:3">
      <c r="A68" s="2">
        <v>0.64500000000000002</v>
      </c>
      <c r="B68" s="2">
        <v>1.1340000000000001</v>
      </c>
      <c r="C68" s="2">
        <v>-2.6</v>
      </c>
    </row>
    <row r="69" spans="1:3">
      <c r="A69" s="2">
        <v>0.65500000000000003</v>
      </c>
      <c r="B69" s="2">
        <v>1.1559999999999999</v>
      </c>
      <c r="C69" s="2">
        <v>-2.2400000000000002</v>
      </c>
    </row>
    <row r="70" spans="1:3">
      <c r="A70" s="2">
        <v>0.66500000000000004</v>
      </c>
      <c r="B70" s="2">
        <v>1.1779999999999999</v>
      </c>
      <c r="C70" s="2">
        <v>-2.61</v>
      </c>
    </row>
    <row r="71" spans="1:3">
      <c r="A71" s="2">
        <v>0.67500000000000004</v>
      </c>
      <c r="B71" s="2">
        <v>1.2</v>
      </c>
      <c r="C71" s="2">
        <v>-2.7</v>
      </c>
    </row>
    <row r="72" spans="1:3">
      <c r="A72" s="2">
        <v>0.68500000000000005</v>
      </c>
      <c r="B72" s="2">
        <v>1.222</v>
      </c>
      <c r="C72" s="2">
        <v>-2.57</v>
      </c>
    </row>
    <row r="73" spans="1:3">
      <c r="A73" s="2">
        <v>0.69500000000000006</v>
      </c>
      <c r="B73" s="2">
        <v>1.244</v>
      </c>
      <c r="C73" s="2">
        <v>-2.39</v>
      </c>
    </row>
    <row r="74" spans="1:3">
      <c r="A74" s="2">
        <v>0.70499999999999996</v>
      </c>
      <c r="B74" s="2">
        <v>1.2670000000000001</v>
      </c>
      <c r="C74" s="2">
        <v>-2.5499999999999998</v>
      </c>
    </row>
    <row r="75" spans="1:3">
      <c r="A75" s="2">
        <v>0.71499999999999997</v>
      </c>
      <c r="B75" s="2">
        <v>1.2889999999999999</v>
      </c>
      <c r="C75" s="2">
        <v>-2.4700000000000002</v>
      </c>
    </row>
    <row r="76" spans="1:3">
      <c r="A76" s="2">
        <v>0.72499999999999998</v>
      </c>
      <c r="B76" s="2">
        <v>1.3120000000000001</v>
      </c>
      <c r="C76" s="2">
        <v>-2.59</v>
      </c>
    </row>
    <row r="77" spans="1:3">
      <c r="A77" s="2">
        <v>0.73499999999999999</v>
      </c>
      <c r="B77" s="2">
        <v>1.335</v>
      </c>
      <c r="C77" s="2">
        <v>-2.62</v>
      </c>
    </row>
    <row r="78" spans="1:3">
      <c r="A78" s="2">
        <v>0.745</v>
      </c>
      <c r="B78" s="2">
        <v>1.357</v>
      </c>
      <c r="C78" s="2">
        <v>-2.86</v>
      </c>
    </row>
    <row r="79" spans="1:3">
      <c r="A79" s="2">
        <v>0.755</v>
      </c>
      <c r="B79" s="2">
        <v>1.3800000000000001</v>
      </c>
      <c r="C79" s="2">
        <v>-2.86</v>
      </c>
    </row>
    <row r="80" spans="1:3">
      <c r="A80" s="2">
        <v>0.76500000000000001</v>
      </c>
      <c r="B80" s="2">
        <v>1.403</v>
      </c>
      <c r="C80" s="2">
        <v>-2.7</v>
      </c>
    </row>
    <row r="81" spans="1:3">
      <c r="A81" s="2">
        <v>0.77500000000000002</v>
      </c>
      <c r="B81" s="2">
        <v>1.4259999999999999</v>
      </c>
      <c r="C81" s="2">
        <v>-2.83</v>
      </c>
    </row>
    <row r="82" spans="1:3">
      <c r="A82" s="2">
        <v>0.78500000000000003</v>
      </c>
      <c r="B82" s="2">
        <v>1.448</v>
      </c>
      <c r="C82" s="2">
        <v>-2.58</v>
      </c>
    </row>
    <row r="83" spans="1:3">
      <c r="A83" s="2">
        <v>0.79500000000000004</v>
      </c>
      <c r="B83" s="2">
        <v>1.4710000000000001</v>
      </c>
      <c r="C83" s="2">
        <v>-2.63</v>
      </c>
    </row>
    <row r="84" spans="1:3">
      <c r="A84" s="2">
        <v>0.80500000000000005</v>
      </c>
      <c r="B84" s="2">
        <v>-0.999</v>
      </c>
    </row>
    <row r="85" spans="1:3">
      <c r="A85" s="2">
        <v>0.81500000000000006</v>
      </c>
      <c r="B85" s="2">
        <v>1.5170000000000001</v>
      </c>
      <c r="C85" s="2">
        <v>-2.78</v>
      </c>
    </row>
    <row r="86" spans="1:3">
      <c r="A86" s="2">
        <v>0.82500000000000007</v>
      </c>
      <c r="B86" s="2">
        <v>1.5389999999999999</v>
      </c>
      <c r="C86" s="2">
        <v>-2.57</v>
      </c>
    </row>
    <row r="87" spans="1:3">
      <c r="A87" s="2">
        <v>0.83499999999999996</v>
      </c>
      <c r="B87" s="2">
        <v>1.5620000000000001</v>
      </c>
      <c r="C87" s="2">
        <v>-2.5099999999999998</v>
      </c>
    </row>
    <row r="88" spans="1:3">
      <c r="A88" s="2">
        <v>0.84499999999999997</v>
      </c>
      <c r="B88" s="2">
        <v>1.5840000000000001</v>
      </c>
      <c r="C88" s="2">
        <v>-2.48</v>
      </c>
    </row>
    <row r="89" spans="1:3">
      <c r="A89" s="2">
        <v>0.85499999999999998</v>
      </c>
      <c r="B89" s="2">
        <v>1.607</v>
      </c>
      <c r="C89" s="2">
        <v>-2.9</v>
      </c>
    </row>
    <row r="90" spans="1:3">
      <c r="A90" s="2">
        <v>0.86499999999999999</v>
      </c>
      <c r="B90" s="2">
        <v>1.629</v>
      </c>
      <c r="C90" s="2">
        <v>-2.41</v>
      </c>
    </row>
    <row r="91" spans="1:3">
      <c r="A91" s="2">
        <v>0.875</v>
      </c>
      <c r="B91" s="2">
        <v>1.651</v>
      </c>
      <c r="C91" s="2">
        <v>-2.48</v>
      </c>
    </row>
    <row r="92" spans="1:3">
      <c r="A92" s="2">
        <v>0.88500000000000001</v>
      </c>
      <c r="B92" s="2">
        <v>1.673</v>
      </c>
      <c r="C92" s="2">
        <v>-2.5299999999999998</v>
      </c>
    </row>
    <row r="93" spans="1:3">
      <c r="A93" s="2">
        <v>0.89500000000000002</v>
      </c>
      <c r="B93" s="2">
        <v>1.6950000000000001</v>
      </c>
      <c r="C93" s="2">
        <v>-2.67</v>
      </c>
    </row>
    <row r="94" spans="1:3">
      <c r="A94" s="2">
        <v>0.90500000000000003</v>
      </c>
      <c r="B94" s="2">
        <v>1.7170000000000001</v>
      </c>
      <c r="C94" s="2">
        <v>-2.6</v>
      </c>
    </row>
    <row r="95" spans="1:3">
      <c r="A95" s="2">
        <v>0.91500000000000004</v>
      </c>
      <c r="B95" s="2">
        <v>1.738</v>
      </c>
      <c r="C95" s="2">
        <v>-2.38</v>
      </c>
    </row>
    <row r="96" spans="1:3">
      <c r="A96" s="2">
        <v>0.92500000000000004</v>
      </c>
      <c r="B96" s="2">
        <v>1.7590000000000001</v>
      </c>
      <c r="C96" s="2">
        <v>-2.42</v>
      </c>
    </row>
    <row r="97" spans="1:3">
      <c r="A97" s="2">
        <v>0.93500000000000005</v>
      </c>
      <c r="B97" s="2">
        <v>1.7810000000000001</v>
      </c>
      <c r="C97" s="2">
        <v>-2.61</v>
      </c>
    </row>
    <row r="98" spans="1:3">
      <c r="A98" s="2">
        <v>0.94500000000000006</v>
      </c>
      <c r="B98" s="2">
        <v>1.8009999999999999</v>
      </c>
      <c r="C98" s="2">
        <v>-2.62</v>
      </c>
    </row>
    <row r="99" spans="1:3">
      <c r="A99" s="2">
        <v>0.95500000000000007</v>
      </c>
      <c r="B99" s="2">
        <v>1.8220000000000001</v>
      </c>
      <c r="C99" s="2">
        <v>-2.57</v>
      </c>
    </row>
    <row r="100" spans="1:3">
      <c r="A100" s="2">
        <v>0.96499999999999997</v>
      </c>
      <c r="B100" s="2">
        <v>1.8420000000000001</v>
      </c>
      <c r="C100" s="2">
        <v>-2.77</v>
      </c>
    </row>
    <row r="101" spans="1:3">
      <c r="A101" s="2">
        <v>0.97499999999999998</v>
      </c>
      <c r="B101" s="2">
        <v>1.8620000000000001</v>
      </c>
      <c r="C101" s="2">
        <v>-2.4700000000000002</v>
      </c>
    </row>
    <row r="102" spans="1:3">
      <c r="A102" s="2">
        <v>0.98499999999999999</v>
      </c>
      <c r="B102" s="2">
        <v>1.8820000000000001</v>
      </c>
      <c r="C102" s="2">
        <v>-2.85</v>
      </c>
    </row>
    <row r="103" spans="1:3">
      <c r="A103" s="2">
        <v>0.995</v>
      </c>
      <c r="B103" s="2">
        <v>1.9020000000000001</v>
      </c>
      <c r="C103" s="2">
        <v>-2.63</v>
      </c>
    </row>
    <row r="104" spans="1:3">
      <c r="A104" s="2">
        <v>1.0050000000000001</v>
      </c>
      <c r="B104" s="2">
        <v>1.921</v>
      </c>
      <c r="C104" s="2">
        <v>-2.59</v>
      </c>
    </row>
    <row r="105" spans="1:3">
      <c r="A105" s="2">
        <v>1.0150000000000001</v>
      </c>
      <c r="B105" s="2">
        <v>1.94</v>
      </c>
      <c r="C105" s="2">
        <v>-2.4500000000000002</v>
      </c>
    </row>
    <row r="106" spans="1:3">
      <c r="A106" s="2">
        <v>1.0349999999999999</v>
      </c>
      <c r="B106" s="2">
        <v>1.9770000000000001</v>
      </c>
      <c r="C106" s="2">
        <v>-2.6</v>
      </c>
    </row>
    <row r="107" spans="1:3">
      <c r="A107" s="2">
        <v>1.0449999999999999</v>
      </c>
      <c r="B107" s="2">
        <v>1.994</v>
      </c>
      <c r="C107" s="2">
        <v>-2.4500000000000002</v>
      </c>
    </row>
    <row r="108" spans="1:3">
      <c r="A108" s="2">
        <v>1.0549999999999999</v>
      </c>
      <c r="B108" s="2">
        <v>2.012</v>
      </c>
      <c r="C108" s="2">
        <v>-2.54</v>
      </c>
    </row>
    <row r="109" spans="1:3">
      <c r="A109" s="2">
        <v>1.0649999999999999</v>
      </c>
      <c r="B109" s="2">
        <v>2.0300000000000002</v>
      </c>
      <c r="C109" s="2">
        <v>-2.4900000000000002</v>
      </c>
    </row>
    <row r="110" spans="1:3">
      <c r="A110" s="2">
        <v>1.075</v>
      </c>
      <c r="B110" s="2">
        <v>2.0470000000000002</v>
      </c>
      <c r="C110" s="2">
        <v>-2.6</v>
      </c>
    </row>
    <row r="111" spans="1:3">
      <c r="A111" s="2">
        <v>1.085</v>
      </c>
      <c r="B111" s="2">
        <v>2.0640000000000001</v>
      </c>
      <c r="C111" s="2">
        <v>-2.5299999999999998</v>
      </c>
    </row>
    <row r="112" spans="1:3">
      <c r="A112" s="2">
        <v>1.095</v>
      </c>
      <c r="B112" s="2">
        <v>2.08</v>
      </c>
      <c r="C112" s="2">
        <v>-2.67</v>
      </c>
    </row>
    <row r="113" spans="1:3">
      <c r="A113" s="2">
        <v>1.105</v>
      </c>
      <c r="B113" s="2">
        <v>2.097</v>
      </c>
      <c r="C113" s="2">
        <v>-2.57</v>
      </c>
    </row>
    <row r="114" spans="1:3">
      <c r="A114" s="2">
        <v>1.115</v>
      </c>
      <c r="B114" s="2">
        <v>2.113</v>
      </c>
      <c r="C114" s="2">
        <v>-2.64</v>
      </c>
    </row>
    <row r="115" spans="1:3">
      <c r="A115" s="2">
        <v>1.125</v>
      </c>
      <c r="B115" s="2">
        <v>2.129</v>
      </c>
      <c r="C115" s="2">
        <v>-2.48</v>
      </c>
    </row>
    <row r="116" spans="1:3">
      <c r="A116" s="2">
        <v>1.135</v>
      </c>
      <c r="B116" s="2">
        <v>2.1440000000000001</v>
      </c>
      <c r="C116" s="2">
        <v>-2.57</v>
      </c>
    </row>
    <row r="117" spans="1:3">
      <c r="A117" s="2">
        <v>1.145</v>
      </c>
      <c r="B117" s="2">
        <v>2.16</v>
      </c>
      <c r="C117" s="2">
        <v>-2.62</v>
      </c>
    </row>
    <row r="118" spans="1:3">
      <c r="A118" s="2">
        <v>1.155</v>
      </c>
      <c r="B118" s="2">
        <v>2.1750000000000003</v>
      </c>
      <c r="C118" s="2">
        <v>-2.35</v>
      </c>
    </row>
    <row r="119" spans="1:3">
      <c r="A119" s="2">
        <v>1.165</v>
      </c>
      <c r="B119" s="2">
        <v>2.1909999999999998</v>
      </c>
      <c r="C119" s="2">
        <v>-2.5499999999999998</v>
      </c>
    </row>
    <row r="120" spans="1:3">
      <c r="A120" s="2">
        <v>1.175</v>
      </c>
      <c r="B120" s="2">
        <v>2.206</v>
      </c>
      <c r="C120" s="2">
        <v>-2.66</v>
      </c>
    </row>
    <row r="121" spans="1:3">
      <c r="A121" s="2">
        <v>1.1850000000000001</v>
      </c>
      <c r="B121" s="2">
        <v>2.2210000000000001</v>
      </c>
      <c r="C121" s="2">
        <v>-2.66</v>
      </c>
    </row>
    <row r="122" spans="1:3">
      <c r="A122" s="2">
        <v>1.1950000000000001</v>
      </c>
      <c r="B122" s="2">
        <v>2.2349999999999999</v>
      </c>
      <c r="C122" s="2">
        <v>-2.54</v>
      </c>
    </row>
    <row r="123" spans="1:3">
      <c r="A123" s="2">
        <v>1.2050000000000001</v>
      </c>
      <c r="B123" s="2">
        <v>2.25</v>
      </c>
      <c r="C123" s="2">
        <v>-2.4</v>
      </c>
    </row>
    <row r="124" spans="1:3">
      <c r="A124" s="2">
        <v>1.2150000000000001</v>
      </c>
      <c r="B124" s="2">
        <v>2.2650000000000001</v>
      </c>
      <c r="C124" s="2">
        <v>-2.37</v>
      </c>
    </row>
    <row r="125" spans="1:3">
      <c r="A125" s="2">
        <v>1.2250000000000001</v>
      </c>
      <c r="B125" s="2">
        <v>2.2789999999999999</v>
      </c>
      <c r="C125" s="2">
        <v>-2.44</v>
      </c>
    </row>
    <row r="126" spans="1:3">
      <c r="A126" s="2">
        <v>1.2350000000000001</v>
      </c>
      <c r="B126" s="2">
        <v>2.294</v>
      </c>
      <c r="C126" s="2">
        <v>-2.4</v>
      </c>
    </row>
    <row r="127" spans="1:3">
      <c r="A127" s="2">
        <v>1.2450000000000001</v>
      </c>
      <c r="B127" s="2">
        <v>2.3079999999999998</v>
      </c>
      <c r="C127" s="2">
        <v>-2.31</v>
      </c>
    </row>
    <row r="128" spans="1:3">
      <c r="A128" s="2">
        <v>1.2550000000000001</v>
      </c>
      <c r="B128" s="2">
        <v>2.3220000000000001</v>
      </c>
      <c r="C128" s="2">
        <v>-2.78</v>
      </c>
    </row>
    <row r="129" spans="1:3">
      <c r="A129" s="2">
        <v>1.2650000000000001</v>
      </c>
      <c r="B129" s="2">
        <v>2.3370000000000002</v>
      </c>
      <c r="C129" s="2">
        <v>-2.585</v>
      </c>
    </row>
    <row r="130" spans="1:3">
      <c r="A130" s="2">
        <v>1.2750000000000001</v>
      </c>
      <c r="B130" s="2">
        <v>2.351</v>
      </c>
      <c r="C130" s="2">
        <v>-2.66</v>
      </c>
    </row>
    <row r="131" spans="1:3">
      <c r="A131" s="2">
        <v>1.2849999999999999</v>
      </c>
      <c r="B131" s="2">
        <v>2.3650000000000002</v>
      </c>
      <c r="C131" s="2">
        <v>-2.5299999999999998</v>
      </c>
    </row>
    <row r="132" spans="1:3">
      <c r="A132" s="2">
        <v>1.3049999999999999</v>
      </c>
      <c r="B132" s="2">
        <v>2.3940000000000001</v>
      </c>
      <c r="C132" s="2">
        <v>-2.64</v>
      </c>
    </row>
    <row r="133" spans="1:3">
      <c r="A133" s="2">
        <v>1.325</v>
      </c>
      <c r="B133" s="2">
        <v>2.423</v>
      </c>
      <c r="C133" s="2">
        <v>-2.54</v>
      </c>
    </row>
    <row r="134" spans="1:3">
      <c r="A134" s="2">
        <v>1.345</v>
      </c>
      <c r="B134" s="2">
        <v>2.452</v>
      </c>
      <c r="C134" s="2">
        <v>-2.59</v>
      </c>
    </row>
    <row r="135" spans="1:3">
      <c r="A135" s="2">
        <v>1.365</v>
      </c>
      <c r="B135" s="2">
        <v>-0.999</v>
      </c>
    </row>
    <row r="136" spans="1:3">
      <c r="A136" s="2">
        <v>1.385</v>
      </c>
      <c r="B136" s="2">
        <v>2.5110000000000001</v>
      </c>
      <c r="C136" s="2">
        <v>-2.65</v>
      </c>
    </row>
    <row r="137" spans="1:3">
      <c r="A137" s="2">
        <v>1.405</v>
      </c>
      <c r="B137" s="2">
        <v>2.5409999999999999</v>
      </c>
      <c r="C137" s="2">
        <v>-2.57</v>
      </c>
    </row>
    <row r="138" spans="1:3">
      <c r="A138" s="2">
        <v>1.425</v>
      </c>
      <c r="B138" s="2">
        <v>2.5720000000000001</v>
      </c>
      <c r="C138" s="2">
        <v>-2.5099999999999998</v>
      </c>
    </row>
    <row r="139" spans="1:3">
      <c r="A139" s="2">
        <v>1.4450000000000001</v>
      </c>
      <c r="B139" s="2">
        <v>2.605</v>
      </c>
      <c r="C139" s="2">
        <v>-2.5099999999999998</v>
      </c>
    </row>
    <row r="140" spans="1:3">
      <c r="A140" s="2">
        <v>1.4650000000000001</v>
      </c>
      <c r="B140" s="2">
        <v>2.637</v>
      </c>
      <c r="C140" s="2">
        <v>-2.76</v>
      </c>
    </row>
    <row r="141" spans="1:3">
      <c r="A141" s="2">
        <v>1.4850000000000001</v>
      </c>
      <c r="B141" s="2">
        <v>2.6710000000000003</v>
      </c>
      <c r="C141" s="2">
        <v>-2.56</v>
      </c>
    </row>
    <row r="142" spans="1:3">
      <c r="A142" s="2">
        <v>1.5050000000000001</v>
      </c>
      <c r="B142" s="2">
        <v>2.706</v>
      </c>
      <c r="C142" s="2">
        <v>-2.77</v>
      </c>
    </row>
    <row r="143" spans="1:3">
      <c r="A143" s="2">
        <v>1.5250000000000001</v>
      </c>
      <c r="B143" s="2">
        <v>2.742</v>
      </c>
      <c r="C143" s="2">
        <v>-2.57</v>
      </c>
    </row>
    <row r="144" spans="1:3">
      <c r="A144" s="2">
        <v>1.5449999999999999</v>
      </c>
      <c r="B144" s="2">
        <v>2.7800000000000002</v>
      </c>
      <c r="C144" s="2">
        <v>-2.67</v>
      </c>
    </row>
    <row r="145" spans="1:3">
      <c r="A145" s="2">
        <v>1.5649999999999999</v>
      </c>
      <c r="B145" s="2">
        <v>2.819</v>
      </c>
      <c r="C145" s="2">
        <v>-2.56</v>
      </c>
    </row>
    <row r="146" spans="1:3">
      <c r="A146" s="2">
        <v>1.585</v>
      </c>
      <c r="B146" s="2">
        <v>2.86</v>
      </c>
      <c r="C146" s="2">
        <v>-2.46</v>
      </c>
    </row>
    <row r="147" spans="1:3">
      <c r="A147" s="2">
        <v>1.605</v>
      </c>
      <c r="B147" s="2">
        <v>2.9020000000000001</v>
      </c>
      <c r="C147" s="2">
        <v>-2.54</v>
      </c>
    </row>
    <row r="148" spans="1:3">
      <c r="A148" s="2">
        <v>1.615</v>
      </c>
      <c r="B148" s="2">
        <v>2.923</v>
      </c>
      <c r="C148" s="2">
        <v>-2.4700000000000002</v>
      </c>
    </row>
    <row r="149" spans="1:3">
      <c r="A149" s="2">
        <v>1.625</v>
      </c>
      <c r="B149" s="2">
        <v>2.9449999999999998</v>
      </c>
      <c r="C149" s="2">
        <v>-2.2200000000000002</v>
      </c>
    </row>
    <row r="150" spans="1:3">
      <c r="A150" s="2">
        <v>1.635</v>
      </c>
      <c r="B150" s="2">
        <v>2.9670000000000001</v>
      </c>
      <c r="C150" s="2">
        <v>-2.33</v>
      </c>
    </row>
    <row r="151" spans="1:3">
      <c r="A151" s="2">
        <v>1.645</v>
      </c>
      <c r="B151" s="2">
        <v>2.99</v>
      </c>
      <c r="C151" s="2">
        <v>-2.41</v>
      </c>
    </row>
    <row r="152" spans="1:3">
      <c r="A152" s="2">
        <v>1.655</v>
      </c>
      <c r="B152" s="2">
        <v>3.012</v>
      </c>
      <c r="C152" s="2">
        <v>-2.68</v>
      </c>
    </row>
    <row r="153" spans="1:3">
      <c r="A153" s="2">
        <v>1.665</v>
      </c>
      <c r="B153" s="2">
        <v>3.0350000000000001</v>
      </c>
      <c r="C153" s="2">
        <v>-2.34</v>
      </c>
    </row>
    <row r="154" spans="1:3">
      <c r="A154" s="2">
        <v>1.675</v>
      </c>
      <c r="B154" s="2">
        <v>3.0580000000000003</v>
      </c>
      <c r="C154" s="2">
        <v>-2.4700000000000002</v>
      </c>
    </row>
    <row r="155" spans="1:3">
      <c r="A155" s="2">
        <v>1.6850000000000001</v>
      </c>
      <c r="B155" s="2">
        <v>3.081</v>
      </c>
      <c r="C155" s="2">
        <v>-2.4900000000000002</v>
      </c>
    </row>
    <row r="156" spans="1:3">
      <c r="A156" s="2">
        <v>1.6950000000000001</v>
      </c>
      <c r="B156" s="2">
        <v>3.1040000000000001</v>
      </c>
      <c r="C156" s="2">
        <v>-2.5</v>
      </c>
    </row>
    <row r="157" spans="1:3">
      <c r="A157" s="2">
        <v>1.7050000000000001</v>
      </c>
      <c r="B157" s="2">
        <v>3.1270000000000002</v>
      </c>
      <c r="C157" s="2">
        <v>-2.54</v>
      </c>
    </row>
    <row r="158" spans="1:3">
      <c r="A158" s="2">
        <v>1.7150000000000001</v>
      </c>
      <c r="B158" s="2">
        <v>3.15</v>
      </c>
      <c r="C158" s="2">
        <v>-2.52</v>
      </c>
    </row>
    <row r="159" spans="1:3">
      <c r="A159" s="2">
        <v>1.7250000000000001</v>
      </c>
      <c r="B159" s="2">
        <v>3.173</v>
      </c>
      <c r="C159" s="2">
        <v>-2.4500000000000002</v>
      </c>
    </row>
    <row r="160" spans="1:3">
      <c r="A160" s="2">
        <v>1.7350000000000001</v>
      </c>
      <c r="B160" s="2">
        <v>3.1950000000000003</v>
      </c>
      <c r="C160" s="2">
        <v>-2.59</v>
      </c>
    </row>
    <row r="161" spans="1:3">
      <c r="A161" s="2">
        <v>1.7450000000000001</v>
      </c>
      <c r="B161" s="2">
        <v>3.218</v>
      </c>
      <c r="C161" s="2">
        <v>-2.5099999999999998</v>
      </c>
    </row>
    <row r="162" spans="1:3">
      <c r="A162" s="2">
        <v>1.7550000000000001</v>
      </c>
      <c r="B162" s="2">
        <v>3.24</v>
      </c>
      <c r="C162" s="2">
        <v>-2.355</v>
      </c>
    </row>
    <row r="163" spans="1:3">
      <c r="A163" s="2">
        <v>1.7650000000000001</v>
      </c>
      <c r="B163" s="2">
        <v>3.2629999999999999</v>
      </c>
      <c r="C163" s="2">
        <v>-2.58</v>
      </c>
    </row>
    <row r="164" spans="1:3">
      <c r="A164" s="2">
        <v>1.7750000000000001</v>
      </c>
      <c r="B164" s="2">
        <v>3.2850000000000001</v>
      </c>
      <c r="C164" s="2">
        <v>-2.4900000000000002</v>
      </c>
    </row>
    <row r="165" spans="1:3">
      <c r="A165" s="2">
        <v>1.7850000000000001</v>
      </c>
      <c r="B165" s="2">
        <v>3.306</v>
      </c>
      <c r="C165" s="2">
        <v>-2.59</v>
      </c>
    </row>
    <row r="166" spans="1:3">
      <c r="A166" s="2">
        <v>1.7949999999999999</v>
      </c>
      <c r="B166" s="2">
        <v>3.3280000000000003</v>
      </c>
      <c r="C166" s="2">
        <v>-2.5499999999999998</v>
      </c>
    </row>
    <row r="167" spans="1:3">
      <c r="A167" s="2">
        <v>1.8049999999999999</v>
      </c>
      <c r="B167" s="2">
        <v>3.35</v>
      </c>
      <c r="C167" s="2">
        <v>-2.5</v>
      </c>
    </row>
    <row r="168" spans="1:3">
      <c r="A168" s="2">
        <v>1.8149999999999999</v>
      </c>
      <c r="B168" s="2">
        <v>3.371</v>
      </c>
      <c r="C168" s="2">
        <v>-2.68</v>
      </c>
    </row>
    <row r="169" spans="1:3">
      <c r="A169" s="2">
        <v>1.825</v>
      </c>
      <c r="B169" s="2">
        <v>3.3919999999999999</v>
      </c>
      <c r="C169" s="2">
        <v>-2.82</v>
      </c>
    </row>
    <row r="170" spans="1:3">
      <c r="A170" s="2">
        <v>1.835</v>
      </c>
      <c r="B170" s="2">
        <v>3.4140000000000001</v>
      </c>
      <c r="C170" s="2">
        <v>-2.58</v>
      </c>
    </row>
    <row r="171" spans="1:3">
      <c r="A171" s="2">
        <v>1.845</v>
      </c>
      <c r="B171" s="2">
        <v>3.4350000000000001</v>
      </c>
      <c r="C171" s="2">
        <v>-2.85</v>
      </c>
    </row>
    <row r="172" spans="1:3">
      <c r="A172" s="2">
        <v>1.865</v>
      </c>
      <c r="B172" s="2">
        <v>3.476</v>
      </c>
      <c r="C172" s="2">
        <v>-2.35</v>
      </c>
    </row>
    <row r="173" spans="1:3">
      <c r="A173" s="2">
        <v>1.885</v>
      </c>
      <c r="B173" s="2">
        <v>3.5169999999999999</v>
      </c>
      <c r="C173" s="2">
        <v>-2.54</v>
      </c>
    </row>
    <row r="174" spans="1:3">
      <c r="A174" s="2">
        <v>1.905</v>
      </c>
      <c r="B174" s="2">
        <v>3.5580000000000003</v>
      </c>
      <c r="C174" s="2">
        <v>-2.48</v>
      </c>
    </row>
    <row r="175" spans="1:3">
      <c r="A175" s="2">
        <v>1.925</v>
      </c>
      <c r="B175" s="2">
        <v>3.5979999999999999</v>
      </c>
      <c r="C175" s="2">
        <v>-2.5299999999999998</v>
      </c>
    </row>
    <row r="176" spans="1:3">
      <c r="A176" s="2">
        <v>1.9450000000000001</v>
      </c>
      <c r="B176" s="2">
        <v>3.6379999999999999</v>
      </c>
      <c r="C176" s="2">
        <v>-2.59</v>
      </c>
    </row>
    <row r="177" spans="1:3">
      <c r="A177" s="2">
        <v>1.9650000000000001</v>
      </c>
      <c r="B177" s="2">
        <v>3.6779999999999999</v>
      </c>
      <c r="C177" s="2">
        <v>-2.4</v>
      </c>
    </row>
    <row r="178" spans="1:3">
      <c r="A178" s="2">
        <v>1.9850000000000001</v>
      </c>
      <c r="B178" s="2">
        <v>3.7170000000000001</v>
      </c>
      <c r="C178" s="2">
        <v>-2.64</v>
      </c>
    </row>
    <row r="179" spans="1:3">
      <c r="A179" s="2">
        <v>2.0049999999999999</v>
      </c>
      <c r="B179" s="2">
        <v>3.7560000000000002</v>
      </c>
      <c r="C179" s="2">
        <v>-2.4500000000000002</v>
      </c>
    </row>
    <row r="180" spans="1:3">
      <c r="A180" s="2">
        <v>2.0150000000000001</v>
      </c>
      <c r="B180" s="2">
        <v>-0.999</v>
      </c>
      <c r="C180" s="2">
        <v>-999</v>
      </c>
    </row>
    <row r="181" spans="1:3">
      <c r="A181" s="2">
        <v>2.0249999999999999</v>
      </c>
      <c r="B181" s="2">
        <v>3.7949999999999999</v>
      </c>
      <c r="C181" s="2">
        <v>-2.39</v>
      </c>
    </row>
    <row r="182" spans="1:3">
      <c r="A182" s="2">
        <v>2.0449999999999999</v>
      </c>
      <c r="B182" s="2">
        <v>3.8340000000000001</v>
      </c>
      <c r="C182" s="2">
        <v>-2.5099999999999998</v>
      </c>
    </row>
    <row r="183" spans="1:3">
      <c r="A183" s="2">
        <v>2.0649999999999999</v>
      </c>
      <c r="B183" s="2">
        <v>3.8719999999999999</v>
      </c>
      <c r="C183" s="2">
        <v>-2.66</v>
      </c>
    </row>
    <row r="184" spans="1:3">
      <c r="A184" s="2">
        <v>2.085</v>
      </c>
      <c r="B184" s="2">
        <v>3.911</v>
      </c>
      <c r="C184" s="2">
        <v>-2.4900000000000002</v>
      </c>
    </row>
    <row r="185" spans="1:3">
      <c r="A185" s="2">
        <v>2.105</v>
      </c>
      <c r="B185" s="2">
        <v>3.9490000000000003</v>
      </c>
      <c r="C185" s="2">
        <v>-2.5</v>
      </c>
    </row>
    <row r="186" spans="1:3">
      <c r="A186" s="2">
        <v>2.125</v>
      </c>
      <c r="B186" s="2">
        <v>3.988</v>
      </c>
      <c r="C186" s="2">
        <v>-2.5499999999999998</v>
      </c>
    </row>
    <row r="187" spans="1:3">
      <c r="A187" s="2">
        <v>2.145</v>
      </c>
      <c r="B187" s="2">
        <v>4.0270000000000001</v>
      </c>
      <c r="C187" s="2">
        <v>-2.77</v>
      </c>
    </row>
    <row r="188" spans="1:3">
      <c r="A188" s="2">
        <v>2.165</v>
      </c>
      <c r="B188" s="2">
        <v>4.0650000000000004</v>
      </c>
      <c r="C188" s="2">
        <v>-2.68</v>
      </c>
    </row>
    <row r="189" spans="1:3">
      <c r="A189" s="2">
        <v>2.1850000000000001</v>
      </c>
      <c r="B189" s="2">
        <v>4.1040000000000001</v>
      </c>
      <c r="C189" s="2">
        <v>-2.72</v>
      </c>
    </row>
    <row r="190" spans="1:3">
      <c r="A190" s="2">
        <v>2.2050000000000001</v>
      </c>
      <c r="B190" s="2">
        <v>4.1429999999999998</v>
      </c>
      <c r="C190" s="2">
        <v>-2.77</v>
      </c>
    </row>
    <row r="191" spans="1:3">
      <c r="A191" s="2">
        <v>2.2250000000000001</v>
      </c>
      <c r="B191" s="2">
        <v>4.1829999999999998</v>
      </c>
      <c r="C191" s="2">
        <v>-2.72</v>
      </c>
    </row>
    <row r="192" spans="1:3">
      <c r="A192" s="2">
        <v>2.2450000000000001</v>
      </c>
      <c r="B192" s="2">
        <v>4.2220000000000004</v>
      </c>
      <c r="C192" s="2">
        <v>-2.44</v>
      </c>
    </row>
    <row r="193" spans="1:3">
      <c r="A193" s="2">
        <v>2.2650000000000001</v>
      </c>
      <c r="B193" s="2">
        <v>4.2620000000000005</v>
      </c>
      <c r="C193" s="2">
        <v>-2.4</v>
      </c>
    </row>
    <row r="194" spans="1:3">
      <c r="A194" s="2">
        <v>2.2850000000000001</v>
      </c>
      <c r="B194" s="2">
        <v>4.3020000000000005</v>
      </c>
      <c r="C194" s="2">
        <v>-2.37</v>
      </c>
    </row>
    <row r="195" spans="1:3">
      <c r="A195" s="2">
        <v>2.3050000000000002</v>
      </c>
      <c r="B195" s="2">
        <v>4.343</v>
      </c>
      <c r="C195" s="2">
        <v>-2.44</v>
      </c>
    </row>
    <row r="196" spans="1:3">
      <c r="A196" s="2">
        <v>2.3250000000000002</v>
      </c>
      <c r="B196" s="2">
        <v>4.3840000000000003</v>
      </c>
      <c r="C196" s="2">
        <v>-2.44</v>
      </c>
    </row>
    <row r="197" spans="1:3">
      <c r="A197" s="2">
        <v>2.3450000000000002</v>
      </c>
      <c r="B197" s="2">
        <v>4.4260000000000002</v>
      </c>
      <c r="C197" s="2">
        <v>-2.68</v>
      </c>
    </row>
    <row r="198" spans="1:3">
      <c r="A198" s="2">
        <v>2.3650000000000002</v>
      </c>
      <c r="B198" s="2">
        <v>4.468</v>
      </c>
      <c r="C198" s="2">
        <v>-2.68</v>
      </c>
    </row>
    <row r="199" spans="1:3">
      <c r="A199" s="2">
        <v>2.3850000000000002</v>
      </c>
      <c r="B199" s="2">
        <v>4.51</v>
      </c>
      <c r="C199" s="2">
        <v>-2.37</v>
      </c>
    </row>
    <row r="200" spans="1:3">
      <c r="A200" s="2">
        <v>2.4050000000000002</v>
      </c>
      <c r="B200" s="2">
        <v>4.5529999999999999</v>
      </c>
      <c r="C200" s="2">
        <v>-2.4300000000000002</v>
      </c>
    </row>
    <row r="201" spans="1:3">
      <c r="A201" s="2">
        <v>2.4250000000000003</v>
      </c>
      <c r="B201" s="2">
        <v>4.5960000000000001</v>
      </c>
      <c r="C201" s="2">
        <v>-2.5550000000000002</v>
      </c>
    </row>
    <row r="202" spans="1:3">
      <c r="A202" s="2">
        <v>2.4449999999999998</v>
      </c>
      <c r="B202" s="2">
        <v>4.6390000000000002</v>
      </c>
      <c r="C202" s="2">
        <v>-2.4950000000000001</v>
      </c>
    </row>
    <row r="203" spans="1:3">
      <c r="A203" s="2">
        <v>2.4649999999999999</v>
      </c>
      <c r="B203" s="2">
        <v>4.6820000000000004</v>
      </c>
      <c r="C203" s="2">
        <v>-2.5499999999999998</v>
      </c>
    </row>
    <row r="204" spans="1:3">
      <c r="A204" s="2">
        <v>2.4849999999999999</v>
      </c>
      <c r="B204" s="2">
        <v>4.7250000000000005</v>
      </c>
      <c r="C204" s="2">
        <v>-2.82</v>
      </c>
    </row>
    <row r="205" spans="1:3">
      <c r="A205" s="2">
        <v>2.5049999999999999</v>
      </c>
      <c r="B205" s="2">
        <v>4.7690000000000001</v>
      </c>
      <c r="C205" s="2">
        <v>-2.4350000000000001</v>
      </c>
    </row>
    <row r="206" spans="1:3">
      <c r="A206" s="2">
        <v>2.5249999999999999</v>
      </c>
      <c r="B206" s="2">
        <v>4.8120000000000003</v>
      </c>
      <c r="C206" s="2">
        <v>-2.61</v>
      </c>
    </row>
    <row r="207" spans="1:3">
      <c r="A207" s="2">
        <v>2.5449999999999999</v>
      </c>
      <c r="B207" s="2">
        <v>4.8550000000000004</v>
      </c>
      <c r="C207" s="2">
        <v>-2.68</v>
      </c>
    </row>
    <row r="208" spans="1:3">
      <c r="A208" s="2">
        <v>2.5649999999999999</v>
      </c>
      <c r="B208" s="2">
        <v>4.8979999999999997</v>
      </c>
      <c r="C208" s="2">
        <v>-2.54</v>
      </c>
    </row>
    <row r="209" spans="1:3">
      <c r="A209" s="2">
        <v>2.585</v>
      </c>
      <c r="B209" s="2">
        <v>4.9400000000000004</v>
      </c>
      <c r="C209" s="2">
        <v>-2.76</v>
      </c>
    </row>
    <row r="210" spans="1:3">
      <c r="A210" s="2">
        <v>2.605</v>
      </c>
      <c r="B210" s="2">
        <v>4.9820000000000002</v>
      </c>
      <c r="C210" s="2">
        <v>-2.4500000000000002</v>
      </c>
    </row>
    <row r="211" spans="1:3">
      <c r="A211" s="2">
        <v>2.625</v>
      </c>
      <c r="B211" s="2">
        <v>5.024</v>
      </c>
      <c r="C211" s="2">
        <v>-2.29</v>
      </c>
    </row>
    <row r="212" spans="1:3">
      <c r="A212" s="2">
        <v>2.645</v>
      </c>
      <c r="B212" s="2">
        <v>5.0659999999999998</v>
      </c>
      <c r="C212" s="2">
        <v>-2.38</v>
      </c>
    </row>
    <row r="213" spans="1:3">
      <c r="A213" s="2">
        <v>2.665</v>
      </c>
      <c r="B213" s="2">
        <v>5.1070000000000002</v>
      </c>
      <c r="C213" s="2">
        <v>-2.42</v>
      </c>
    </row>
    <row r="214" spans="1:3">
      <c r="A214" s="2">
        <v>2.6850000000000001</v>
      </c>
      <c r="B214" s="2">
        <v>5.1479999999999997</v>
      </c>
      <c r="C214" s="2">
        <v>-2.54</v>
      </c>
    </row>
    <row r="215" spans="1:3">
      <c r="A215" s="2">
        <v>2.7050000000000001</v>
      </c>
      <c r="B215" s="2">
        <v>5.1879999999999997</v>
      </c>
      <c r="C215" s="2">
        <v>-2.54</v>
      </c>
    </row>
    <row r="216" spans="1:3">
      <c r="A216" s="2">
        <v>2.7250000000000001</v>
      </c>
      <c r="B216" s="2">
        <v>5.2290000000000001</v>
      </c>
      <c r="C216" s="2">
        <v>-2.27</v>
      </c>
    </row>
    <row r="217" spans="1:3">
      <c r="A217" s="2">
        <v>2.7450000000000001</v>
      </c>
      <c r="B217" s="2">
        <v>5.2679999999999998</v>
      </c>
      <c r="C217" s="2">
        <v>-2.15</v>
      </c>
    </row>
    <row r="218" spans="1:3">
      <c r="A218" s="2">
        <v>2.7650000000000001</v>
      </c>
      <c r="B218" s="2">
        <v>5.3079999999999998</v>
      </c>
      <c r="C218" s="2">
        <v>-2.35</v>
      </c>
    </row>
    <row r="219" spans="1:3">
      <c r="A219" s="2">
        <v>2.7850000000000001</v>
      </c>
      <c r="B219" s="2">
        <v>5.3470000000000004</v>
      </c>
      <c r="C219" s="2">
        <v>-2.58</v>
      </c>
    </row>
    <row r="220" spans="1:3">
      <c r="A220" s="2">
        <v>2.8050000000000002</v>
      </c>
      <c r="B220" s="2">
        <v>5.3849999999999998</v>
      </c>
      <c r="C220" s="2">
        <v>-2.4</v>
      </c>
    </row>
    <row r="221" spans="1:3">
      <c r="A221" s="2">
        <v>2.8250000000000002</v>
      </c>
      <c r="B221" s="2">
        <v>5.4240000000000004</v>
      </c>
      <c r="C221" s="2">
        <v>-2.5</v>
      </c>
    </row>
    <row r="222" spans="1:3">
      <c r="A222" s="2">
        <v>2.8450000000000002</v>
      </c>
      <c r="B222" s="2">
        <v>5.4619999999999997</v>
      </c>
      <c r="C222" s="2">
        <v>-2.42</v>
      </c>
    </row>
    <row r="223" spans="1:3">
      <c r="A223" s="2">
        <v>2.8650000000000002</v>
      </c>
      <c r="B223" s="2">
        <v>5.4990000000000006</v>
      </c>
      <c r="C223" s="2">
        <v>-2.52</v>
      </c>
    </row>
    <row r="224" spans="1:3">
      <c r="A224" s="2">
        <v>2.8850000000000002</v>
      </c>
      <c r="B224" s="2">
        <v>5.5360000000000005</v>
      </c>
      <c r="C224" s="2">
        <v>-2.77</v>
      </c>
    </row>
    <row r="225" spans="1:3">
      <c r="A225" s="2">
        <v>2.9050000000000002</v>
      </c>
      <c r="B225" s="2">
        <v>5.5720000000000001</v>
      </c>
      <c r="C225" s="2">
        <v>-2.5150000000000001</v>
      </c>
    </row>
    <row r="226" spans="1:3">
      <c r="A226" s="2">
        <v>2.9250000000000003</v>
      </c>
      <c r="B226" s="2">
        <v>5.609</v>
      </c>
      <c r="C226" s="2">
        <v>-2.76</v>
      </c>
    </row>
    <row r="227" spans="1:3">
      <c r="A227" s="2">
        <v>2.9449999999999998</v>
      </c>
      <c r="B227" s="2">
        <v>5.6440000000000001</v>
      </c>
      <c r="C227" s="2">
        <v>-2.82</v>
      </c>
    </row>
    <row r="228" spans="1:3">
      <c r="A228" s="2">
        <v>2.9649999999999999</v>
      </c>
      <c r="B228" s="2">
        <v>5.68</v>
      </c>
      <c r="C228" s="2">
        <v>-2.58</v>
      </c>
    </row>
    <row r="229" spans="1:3">
      <c r="A229" s="2">
        <v>2.9849999999999999</v>
      </c>
      <c r="B229" s="2">
        <v>5.7140000000000004</v>
      </c>
      <c r="C229" s="2">
        <v>-2.4300000000000002</v>
      </c>
    </row>
    <row r="230" spans="1:3">
      <c r="A230" s="2">
        <v>3.0049999999999999</v>
      </c>
      <c r="B230" s="2">
        <v>5.7490000000000006</v>
      </c>
      <c r="C230" s="2">
        <v>-2.4300000000000002</v>
      </c>
    </row>
    <row r="231" spans="1:3">
      <c r="A231" s="2">
        <v>3.0150000000000001</v>
      </c>
      <c r="B231" s="2">
        <v>-0.999</v>
      </c>
      <c r="C231" s="2">
        <v>-999</v>
      </c>
    </row>
    <row r="232" spans="1:3">
      <c r="A232" s="2">
        <v>3.0249999999999999</v>
      </c>
      <c r="B232" s="2">
        <v>5.7830000000000004</v>
      </c>
      <c r="C232" s="2">
        <v>-2.27</v>
      </c>
    </row>
    <row r="233" spans="1:3">
      <c r="A233" s="2">
        <v>3.0449999999999999</v>
      </c>
      <c r="B233" s="2">
        <v>5.8170000000000002</v>
      </c>
      <c r="C233" s="2">
        <v>-2.52</v>
      </c>
    </row>
    <row r="234" spans="1:3">
      <c r="A234" s="2">
        <v>3.0649999999999999</v>
      </c>
      <c r="B234" s="2">
        <v>5.8490000000000002</v>
      </c>
      <c r="C234" s="2">
        <v>-2.5</v>
      </c>
    </row>
    <row r="235" spans="1:3">
      <c r="A235" s="2">
        <v>3.085</v>
      </c>
      <c r="B235" s="2">
        <v>5.8820000000000006</v>
      </c>
      <c r="C235" s="2">
        <v>-2.38</v>
      </c>
    </row>
    <row r="236" spans="1:3">
      <c r="A236" s="2">
        <v>3.105</v>
      </c>
      <c r="B236" s="2">
        <v>5.9139999999999997</v>
      </c>
      <c r="C236" s="2">
        <v>-2.1800000000000002</v>
      </c>
    </row>
    <row r="237" spans="1:3">
      <c r="A237" s="2">
        <v>3.125</v>
      </c>
      <c r="B237" s="2">
        <v>5.9459999999999997</v>
      </c>
      <c r="C237" s="2">
        <v>-2.4300000000000002</v>
      </c>
    </row>
    <row r="238" spans="1:3">
      <c r="A238" s="2">
        <v>3.145</v>
      </c>
      <c r="B238" s="2">
        <v>5.9770000000000003</v>
      </c>
      <c r="C238" s="2">
        <v>-2.12</v>
      </c>
    </row>
    <row r="239" spans="1:3">
      <c r="A239" s="2">
        <v>3.165</v>
      </c>
      <c r="B239" s="2">
        <v>6.008</v>
      </c>
      <c r="C239" s="2">
        <v>-2.21</v>
      </c>
    </row>
    <row r="240" spans="1:3">
      <c r="A240" s="2">
        <v>3.1850000000000001</v>
      </c>
      <c r="B240" s="2">
        <v>6.0380000000000003</v>
      </c>
      <c r="C240" s="2">
        <v>-2.23</v>
      </c>
    </row>
    <row r="241" spans="1:3">
      <c r="A241" s="2">
        <v>3.2050000000000001</v>
      </c>
      <c r="B241" s="2">
        <v>6.0670000000000002</v>
      </c>
      <c r="C241" s="2">
        <v>-2.3199999999999998</v>
      </c>
    </row>
    <row r="242" spans="1:3">
      <c r="A242" s="2">
        <v>3.2250000000000001</v>
      </c>
      <c r="B242" s="2">
        <v>6.0960000000000001</v>
      </c>
      <c r="C242" s="2">
        <v>-2.13</v>
      </c>
    </row>
    <row r="243" spans="1:3">
      <c r="A243" s="2">
        <v>3.2450000000000001</v>
      </c>
      <c r="B243" s="2">
        <v>6.125</v>
      </c>
      <c r="C243" s="2">
        <v>-2.31</v>
      </c>
    </row>
    <row r="244" spans="1:3">
      <c r="A244" s="2">
        <v>3.2650000000000001</v>
      </c>
      <c r="B244" s="2">
        <v>6.1530000000000005</v>
      </c>
      <c r="C244" s="2">
        <v>-2.57</v>
      </c>
    </row>
    <row r="245" spans="1:3">
      <c r="A245" s="2">
        <v>3.2850000000000001</v>
      </c>
      <c r="B245" s="2">
        <v>6.181</v>
      </c>
      <c r="C245" s="2">
        <v>-2.38</v>
      </c>
    </row>
    <row r="246" spans="1:3">
      <c r="A246" s="2">
        <v>3.3050000000000002</v>
      </c>
      <c r="B246" s="2">
        <v>6.2080000000000002</v>
      </c>
      <c r="C246" s="2">
        <v>-2.31</v>
      </c>
    </row>
    <row r="247" spans="1:3">
      <c r="A247" s="2">
        <v>3.3250000000000002</v>
      </c>
      <c r="B247" s="2">
        <v>6.234</v>
      </c>
      <c r="C247" s="2">
        <v>-2.57</v>
      </c>
    </row>
    <row r="248" spans="1:3">
      <c r="A248" s="2">
        <v>3.3450000000000002</v>
      </c>
      <c r="B248" s="2">
        <v>6.26</v>
      </c>
      <c r="C248" s="2">
        <v>-2.59</v>
      </c>
    </row>
    <row r="249" spans="1:3">
      <c r="A249" s="2">
        <v>3.3650000000000002</v>
      </c>
      <c r="B249" s="2">
        <v>6.2860000000000005</v>
      </c>
      <c r="C249" s="2">
        <v>-2.74</v>
      </c>
    </row>
    <row r="250" spans="1:3">
      <c r="A250" s="2">
        <v>3.3850000000000002</v>
      </c>
      <c r="B250" s="2">
        <v>6.3109999999999999</v>
      </c>
      <c r="C250" s="2">
        <v>-2.33</v>
      </c>
    </row>
    <row r="251" spans="1:3">
      <c r="A251" s="2">
        <v>3.4050000000000002</v>
      </c>
      <c r="B251" s="2">
        <v>6.335</v>
      </c>
      <c r="C251" s="2">
        <v>-2.35</v>
      </c>
    </row>
    <row r="252" spans="1:3">
      <c r="A252" s="2">
        <v>3.4250000000000003</v>
      </c>
      <c r="B252" s="2">
        <v>6.36</v>
      </c>
      <c r="C252" s="2">
        <v>-2.58</v>
      </c>
    </row>
    <row r="253" spans="1:3">
      <c r="A253" s="2">
        <v>3.4450000000000003</v>
      </c>
      <c r="B253" s="2">
        <v>6.3840000000000003</v>
      </c>
      <c r="C253" s="2">
        <v>-2.65</v>
      </c>
    </row>
    <row r="254" spans="1:3">
      <c r="A254" s="2">
        <v>3.4649999999999999</v>
      </c>
      <c r="B254" s="2">
        <v>6.4089999999999998</v>
      </c>
      <c r="C254" s="2">
        <v>-2.41</v>
      </c>
    </row>
    <row r="255" spans="1:3">
      <c r="A255" s="2">
        <v>3.4849999999999999</v>
      </c>
      <c r="B255" s="2">
        <v>6.4329999999999998</v>
      </c>
      <c r="C255" s="2">
        <v>-2.46</v>
      </c>
    </row>
    <row r="256" spans="1:3">
      <c r="A256" s="2">
        <v>3.5049999999999999</v>
      </c>
      <c r="B256" s="2">
        <v>6.4580000000000002</v>
      </c>
      <c r="C256" s="2">
        <v>-2.5499999999999998</v>
      </c>
    </row>
    <row r="257" spans="1:3">
      <c r="A257" s="2">
        <v>3.5249999999999999</v>
      </c>
      <c r="B257" s="2">
        <v>6.4830000000000005</v>
      </c>
      <c r="C257" s="2">
        <v>-2.64</v>
      </c>
    </row>
    <row r="258" spans="1:3">
      <c r="A258" s="2">
        <v>3.5449999999999999</v>
      </c>
      <c r="B258" s="2">
        <v>6.508</v>
      </c>
      <c r="C258" s="2">
        <v>-2.41</v>
      </c>
    </row>
    <row r="259" spans="1:3">
      <c r="A259" s="2">
        <v>3.5649999999999999</v>
      </c>
      <c r="B259" s="2">
        <v>6.5339999999999998</v>
      </c>
      <c r="C259" s="2">
        <v>-2.2999999999999998</v>
      </c>
    </row>
    <row r="260" spans="1:3">
      <c r="A260" s="2">
        <v>3.585</v>
      </c>
      <c r="B260" s="2">
        <v>6.5600000000000005</v>
      </c>
      <c r="C260" s="2">
        <v>-2.5</v>
      </c>
    </row>
    <row r="261" spans="1:3">
      <c r="A261" s="2">
        <v>3.605</v>
      </c>
      <c r="B261" s="2">
        <v>6.5869999999999997</v>
      </c>
      <c r="C261" s="2">
        <v>-2.48</v>
      </c>
    </row>
    <row r="262" spans="1:3">
      <c r="A262" s="2">
        <v>3.625</v>
      </c>
      <c r="B262" s="2">
        <v>6.6150000000000002</v>
      </c>
      <c r="C262" s="2">
        <v>-2.2000000000000002</v>
      </c>
    </row>
    <row r="263" spans="1:3">
      <c r="A263" s="2">
        <v>3.645</v>
      </c>
      <c r="B263" s="2">
        <v>6.6440000000000001</v>
      </c>
      <c r="C263" s="2">
        <v>-2.29</v>
      </c>
    </row>
    <row r="264" spans="1:3">
      <c r="A264" s="2">
        <v>3.665</v>
      </c>
      <c r="B264" s="2">
        <v>6.673</v>
      </c>
      <c r="C264" s="2">
        <v>-2.46</v>
      </c>
    </row>
    <row r="265" spans="1:3">
      <c r="A265" s="2">
        <v>3.6850000000000001</v>
      </c>
      <c r="B265" s="2">
        <v>6.7039999999999997</v>
      </c>
      <c r="C265" s="2">
        <v>-2.4</v>
      </c>
    </row>
    <row r="266" spans="1:3">
      <c r="A266" s="2">
        <v>3.7050000000000001</v>
      </c>
      <c r="B266" s="2">
        <v>6.7359999999999998</v>
      </c>
      <c r="C266" s="2">
        <v>-2.4300000000000002</v>
      </c>
    </row>
    <row r="267" spans="1:3">
      <c r="A267" s="2">
        <v>3.7250000000000001</v>
      </c>
      <c r="B267" s="2">
        <v>6.7690000000000001</v>
      </c>
      <c r="C267" s="2">
        <v>-2.69</v>
      </c>
    </row>
    <row r="268" spans="1:3">
      <c r="A268" s="2">
        <v>3.7450000000000001</v>
      </c>
      <c r="B268" s="2">
        <v>6.8029999999999999</v>
      </c>
      <c r="C268" s="2">
        <v>-2.52</v>
      </c>
    </row>
    <row r="269" spans="1:3">
      <c r="A269" s="2">
        <v>3.7650000000000001</v>
      </c>
      <c r="B269" s="2">
        <v>6.8390000000000004</v>
      </c>
      <c r="C269" s="2">
        <v>-2.5499999999999998</v>
      </c>
    </row>
    <row r="270" spans="1:3">
      <c r="A270" s="2">
        <v>3.7850000000000001</v>
      </c>
      <c r="B270" s="2">
        <v>6.8760000000000003</v>
      </c>
      <c r="C270" s="2">
        <v>-1.99</v>
      </c>
    </row>
    <row r="271" spans="1:3">
      <c r="A271" s="2">
        <v>3.8050000000000002</v>
      </c>
      <c r="B271" s="2">
        <v>6.9139999999999997</v>
      </c>
      <c r="C271" s="2">
        <v>-2.34</v>
      </c>
    </row>
    <row r="272" spans="1:3">
      <c r="A272" s="2">
        <v>3.8250000000000002</v>
      </c>
      <c r="B272" s="2">
        <v>6.9530000000000003</v>
      </c>
      <c r="C272" s="2">
        <v>-2.2799999999999998</v>
      </c>
    </row>
    <row r="273" spans="1:3">
      <c r="A273" s="2">
        <v>3.8450000000000002</v>
      </c>
      <c r="B273" s="2">
        <v>6.9930000000000003</v>
      </c>
      <c r="C273" s="2">
        <v>-2.4500000000000002</v>
      </c>
    </row>
    <row r="274" spans="1:3">
      <c r="A274" s="2">
        <v>3.8650000000000002</v>
      </c>
      <c r="B274" s="2">
        <v>7.0339999999999998</v>
      </c>
      <c r="C274" s="2">
        <v>-2.5099999999999998</v>
      </c>
    </row>
    <row r="275" spans="1:3">
      <c r="A275" s="2">
        <v>3.8850000000000002</v>
      </c>
      <c r="B275" s="2">
        <v>7.0760000000000005</v>
      </c>
      <c r="C275" s="2">
        <v>-2.69</v>
      </c>
    </row>
    <row r="276" spans="1:3">
      <c r="A276" s="2">
        <v>3.9050000000000002</v>
      </c>
      <c r="B276" s="2">
        <v>7.1189999999999998</v>
      </c>
      <c r="C276" s="2">
        <v>-2.5499999999999998</v>
      </c>
    </row>
    <row r="277" spans="1:3">
      <c r="A277" s="2">
        <v>3.9250000000000003</v>
      </c>
      <c r="B277" s="2">
        <v>7.1630000000000003</v>
      </c>
      <c r="C277" s="2">
        <v>-2.25</v>
      </c>
    </row>
    <row r="278" spans="1:3">
      <c r="A278" s="2">
        <v>3.9450000000000003</v>
      </c>
      <c r="B278" s="2">
        <v>7.2069999999999999</v>
      </c>
      <c r="C278" s="2">
        <v>-2.4900000000000002</v>
      </c>
    </row>
    <row r="279" spans="1:3">
      <c r="A279" s="2">
        <v>3.9650000000000003</v>
      </c>
      <c r="B279" s="2">
        <v>7.2519999999999998</v>
      </c>
      <c r="C279" s="2">
        <v>-2.5499999999999998</v>
      </c>
    </row>
    <row r="280" spans="1:3">
      <c r="A280" s="2">
        <v>3.9849999999999999</v>
      </c>
      <c r="B280" s="2">
        <v>7.298</v>
      </c>
      <c r="C280" s="2">
        <v>-2.2599999999999998</v>
      </c>
    </row>
    <row r="281" spans="1:3">
      <c r="A281" s="2">
        <v>4.0049999999999999</v>
      </c>
      <c r="B281" s="2">
        <v>7.3440000000000003</v>
      </c>
      <c r="C281" s="2">
        <v>-2.64</v>
      </c>
    </row>
    <row r="282" spans="1:3">
      <c r="A282" s="2">
        <v>4.0250000000000004</v>
      </c>
      <c r="B282" s="2">
        <v>7.3900000000000006</v>
      </c>
      <c r="C282" s="2">
        <v>-2.41</v>
      </c>
    </row>
    <row r="283" spans="1:3">
      <c r="A283" s="2">
        <v>4.0449999999999999</v>
      </c>
      <c r="B283" s="2">
        <v>7.4370000000000003</v>
      </c>
      <c r="C283" s="2">
        <v>-2.31</v>
      </c>
    </row>
    <row r="284" spans="1:3">
      <c r="A284" s="2">
        <v>4.0650000000000004</v>
      </c>
      <c r="B284" s="2">
        <v>7.4850000000000003</v>
      </c>
      <c r="C284" s="2">
        <v>-2.29</v>
      </c>
    </row>
    <row r="285" spans="1:3">
      <c r="A285" s="2">
        <v>4.085</v>
      </c>
      <c r="B285" s="2">
        <v>7.532</v>
      </c>
      <c r="C285" s="2">
        <v>-2.4900000000000002</v>
      </c>
    </row>
    <row r="286" spans="1:3">
      <c r="A286" s="2">
        <v>4.1050000000000004</v>
      </c>
      <c r="B286" s="2">
        <v>7.58</v>
      </c>
      <c r="C286" s="2">
        <v>-2.44</v>
      </c>
    </row>
    <row r="287" spans="1:3">
      <c r="A287" s="2">
        <v>4.125</v>
      </c>
      <c r="B287" s="2">
        <v>7.6280000000000001</v>
      </c>
      <c r="C287" s="2">
        <v>-2.5299999999999998</v>
      </c>
    </row>
    <row r="288" spans="1:3">
      <c r="A288" s="2">
        <v>4.1450000000000005</v>
      </c>
      <c r="B288" s="2">
        <v>7.6760000000000002</v>
      </c>
      <c r="C288" s="2">
        <v>-2.57</v>
      </c>
    </row>
    <row r="289" spans="1:3">
      <c r="A289" s="2">
        <v>4.165</v>
      </c>
      <c r="B289" s="2">
        <v>7.7240000000000002</v>
      </c>
      <c r="C289" s="2">
        <v>-2.5099999999999998</v>
      </c>
    </row>
    <row r="290" spans="1:3">
      <c r="A290" s="2">
        <v>4.1850000000000005</v>
      </c>
      <c r="B290" s="2">
        <v>7.7720000000000002</v>
      </c>
      <c r="C290" s="2">
        <v>-2.58</v>
      </c>
    </row>
    <row r="291" spans="1:3">
      <c r="A291" s="2">
        <v>4.2050000000000001</v>
      </c>
      <c r="B291" s="2">
        <v>7.82</v>
      </c>
      <c r="C291" s="2">
        <v>-2.48</v>
      </c>
    </row>
    <row r="292" spans="1:3">
      <c r="A292" s="2">
        <v>4.2249999999999996</v>
      </c>
      <c r="B292" s="2">
        <v>7.8680000000000003</v>
      </c>
      <c r="C292" s="2">
        <v>-2.2000000000000002</v>
      </c>
    </row>
    <row r="293" spans="1:3">
      <c r="A293" s="2">
        <v>4.2450000000000001</v>
      </c>
      <c r="B293" s="2">
        <v>7.915</v>
      </c>
      <c r="C293" s="2">
        <v>-2.36</v>
      </c>
    </row>
    <row r="294" spans="1:3">
      <c r="A294" s="2">
        <v>4.2649999999999997</v>
      </c>
      <c r="B294" s="2">
        <v>7.9630000000000001</v>
      </c>
      <c r="C294" s="2">
        <v>-2.2200000000000002</v>
      </c>
    </row>
    <row r="295" spans="1:3">
      <c r="A295" s="2">
        <v>4.2850000000000001</v>
      </c>
      <c r="B295" s="2">
        <v>8.0090000000000003</v>
      </c>
      <c r="C295" s="2">
        <v>-2.37</v>
      </c>
    </row>
    <row r="296" spans="1:3">
      <c r="A296" s="2">
        <v>4.3049999999999997</v>
      </c>
      <c r="B296" s="2">
        <v>8.0560000000000009</v>
      </c>
      <c r="C296" s="2">
        <v>-2.5299999999999998</v>
      </c>
    </row>
    <row r="297" spans="1:3">
      <c r="A297" s="2">
        <v>4.3250000000000002</v>
      </c>
      <c r="B297" s="2">
        <v>8.1020000000000003</v>
      </c>
      <c r="C297" s="2">
        <v>-2.67</v>
      </c>
    </row>
    <row r="298" spans="1:3">
      <c r="A298" s="2">
        <v>4.3449999999999998</v>
      </c>
      <c r="B298" s="2">
        <v>8.1470000000000002</v>
      </c>
      <c r="C298" s="2">
        <v>-2.9</v>
      </c>
    </row>
    <row r="299" spans="1:3">
      <c r="A299" s="2">
        <v>4.3650000000000002</v>
      </c>
      <c r="B299" s="2">
        <v>8.1920000000000002</v>
      </c>
      <c r="C299" s="2">
        <v>-2.5</v>
      </c>
    </row>
    <row r="300" spans="1:3">
      <c r="A300" s="2">
        <v>4.3849999999999998</v>
      </c>
      <c r="B300" s="2">
        <v>8.2360000000000007</v>
      </c>
      <c r="C300" s="2">
        <v>-2.4500000000000002</v>
      </c>
    </row>
    <row r="301" spans="1:3">
      <c r="A301" s="2">
        <v>4.4050000000000002</v>
      </c>
      <c r="B301" s="2">
        <v>8.2799999999999994</v>
      </c>
      <c r="C301" s="2">
        <v>-2.04</v>
      </c>
    </row>
    <row r="302" spans="1:3">
      <c r="A302" s="2">
        <v>4.4249999999999998</v>
      </c>
      <c r="B302" s="2">
        <v>8.3230000000000004</v>
      </c>
      <c r="C302" s="2">
        <v>-1.99</v>
      </c>
    </row>
    <row r="303" spans="1:3">
      <c r="A303" s="2">
        <v>4.4450000000000003</v>
      </c>
      <c r="B303" s="2">
        <v>8.3659999999999997</v>
      </c>
      <c r="C303" s="2">
        <v>-2.4500000000000002</v>
      </c>
    </row>
    <row r="304" spans="1:3">
      <c r="A304" s="2">
        <v>4.4649999999999999</v>
      </c>
      <c r="B304" s="2">
        <v>8.4079999999999995</v>
      </c>
      <c r="C304" s="2">
        <v>-2.34</v>
      </c>
    </row>
    <row r="305" spans="1:3">
      <c r="A305" s="2">
        <v>4.4850000000000003</v>
      </c>
      <c r="B305" s="2">
        <v>8.4499999999999993</v>
      </c>
      <c r="C305" s="2">
        <v>-2.56</v>
      </c>
    </row>
    <row r="306" spans="1:3">
      <c r="A306" s="2">
        <v>4.5049999999999999</v>
      </c>
      <c r="B306" s="2">
        <v>8.4909999999999997</v>
      </c>
      <c r="C306" s="2">
        <v>-2.42</v>
      </c>
    </row>
    <row r="307" spans="1:3">
      <c r="A307" s="2">
        <v>4.5250000000000004</v>
      </c>
      <c r="B307" s="2">
        <v>8.5310000000000006</v>
      </c>
      <c r="C307" s="2">
        <v>-1.91</v>
      </c>
    </row>
    <row r="308" spans="1:3">
      <c r="A308" s="2">
        <v>4.5449999999999999</v>
      </c>
      <c r="B308" s="2">
        <v>8.5709999999999997</v>
      </c>
      <c r="C308" s="2">
        <v>-2.38</v>
      </c>
    </row>
    <row r="309" spans="1:3">
      <c r="A309" s="2">
        <v>4.5650000000000004</v>
      </c>
      <c r="B309" s="2">
        <v>8.6110000000000007</v>
      </c>
      <c r="C309" s="2">
        <v>-2.38</v>
      </c>
    </row>
    <row r="310" spans="1:3">
      <c r="A310" s="2">
        <v>4.585</v>
      </c>
      <c r="B310" s="2">
        <v>8.65</v>
      </c>
      <c r="C310" s="2">
        <v>-2.52</v>
      </c>
    </row>
    <row r="311" spans="1:3">
      <c r="A311" s="2">
        <v>4.6050000000000004</v>
      </c>
      <c r="B311" s="2">
        <v>8.6880000000000006</v>
      </c>
      <c r="C311" s="2">
        <v>-2.39</v>
      </c>
    </row>
    <row r="312" spans="1:3">
      <c r="A312" s="2">
        <v>4.625</v>
      </c>
      <c r="B312" s="2">
        <v>8.7260000000000009</v>
      </c>
      <c r="C312" s="2">
        <v>-2.12</v>
      </c>
    </row>
    <row r="313" spans="1:3">
      <c r="A313" s="2">
        <v>4.6450000000000005</v>
      </c>
      <c r="B313" s="2">
        <v>8.7639999999999993</v>
      </c>
      <c r="C313" s="2">
        <v>-2.39</v>
      </c>
    </row>
    <row r="314" spans="1:3">
      <c r="A314" s="2">
        <v>4.665</v>
      </c>
      <c r="B314" s="2">
        <v>8.8010000000000002</v>
      </c>
      <c r="C314" s="2">
        <v>-2.4300000000000002</v>
      </c>
    </row>
    <row r="315" spans="1:3">
      <c r="A315" s="2">
        <v>4.6850000000000005</v>
      </c>
      <c r="B315" s="2">
        <v>8.8369999999999997</v>
      </c>
      <c r="C315" s="2">
        <v>-2.33</v>
      </c>
    </row>
    <row r="316" spans="1:3">
      <c r="A316" s="2">
        <v>4.7050000000000001</v>
      </c>
      <c r="B316" s="2">
        <v>8.8729999999999993</v>
      </c>
      <c r="C316" s="2">
        <v>-2.17</v>
      </c>
    </row>
    <row r="317" spans="1:3">
      <c r="A317" s="2">
        <v>4.7250000000000005</v>
      </c>
      <c r="B317" s="2">
        <v>8.9079999999999995</v>
      </c>
      <c r="C317" s="2">
        <v>-2.4300000000000002</v>
      </c>
    </row>
    <row r="318" spans="1:3">
      <c r="A318" s="2">
        <v>4.7450000000000001</v>
      </c>
      <c r="B318" s="2">
        <v>8.9440000000000008</v>
      </c>
      <c r="C318" s="2">
        <v>-2.4300000000000002</v>
      </c>
    </row>
    <row r="319" spans="1:3">
      <c r="A319" s="2">
        <v>4.7649999999999997</v>
      </c>
      <c r="B319" s="2">
        <v>8.9779999999999998</v>
      </c>
      <c r="C319" s="2">
        <v>-2.4300000000000002</v>
      </c>
    </row>
    <row r="320" spans="1:3">
      <c r="A320" s="2">
        <v>4.7850000000000001</v>
      </c>
      <c r="B320" s="2">
        <v>9.0120000000000005</v>
      </c>
      <c r="C320" s="2">
        <v>-2.27</v>
      </c>
    </row>
    <row r="321" spans="1:3">
      <c r="A321" s="2">
        <v>4.8049999999999997</v>
      </c>
      <c r="B321" s="2">
        <v>9.0459999999999994</v>
      </c>
      <c r="C321" s="2">
        <v>-2.5299999999999998</v>
      </c>
    </row>
    <row r="322" spans="1:3">
      <c r="A322" s="2">
        <v>4.8250000000000002</v>
      </c>
      <c r="B322" s="2">
        <v>9.0790000000000006</v>
      </c>
      <c r="C322" s="2">
        <v>-2.66</v>
      </c>
    </row>
    <row r="323" spans="1:3">
      <c r="A323" s="2">
        <v>4.8449999999999998</v>
      </c>
      <c r="B323" s="2">
        <v>9.1120000000000001</v>
      </c>
      <c r="C323" s="2">
        <v>-2.44</v>
      </c>
    </row>
    <row r="324" spans="1:3">
      <c r="A324" s="2">
        <v>4.8650000000000002</v>
      </c>
      <c r="B324" s="2">
        <v>9.1440000000000001</v>
      </c>
      <c r="C324" s="2">
        <v>-2.62</v>
      </c>
    </row>
    <row r="325" spans="1:3">
      <c r="A325" s="2">
        <v>4.8849999999999998</v>
      </c>
      <c r="B325" s="2">
        <v>9.1760000000000002</v>
      </c>
      <c r="C325" s="2">
        <v>-2.56</v>
      </c>
    </row>
    <row r="326" spans="1:3">
      <c r="A326" s="2">
        <v>4.9050000000000002</v>
      </c>
      <c r="B326" s="2">
        <v>9.2080000000000002</v>
      </c>
      <c r="C326" s="2">
        <v>-2.39</v>
      </c>
    </row>
    <row r="327" spans="1:3">
      <c r="A327" s="2">
        <v>4.9249999999999998</v>
      </c>
      <c r="B327" s="2">
        <v>9.2390000000000008</v>
      </c>
      <c r="C327" s="2">
        <v>-2.56</v>
      </c>
    </row>
    <row r="328" spans="1:3">
      <c r="A328" s="2">
        <v>4.9450000000000003</v>
      </c>
      <c r="B328" s="2">
        <v>9.2690000000000001</v>
      </c>
      <c r="C328" s="2">
        <v>-2.39</v>
      </c>
    </row>
    <row r="329" spans="1:3">
      <c r="A329" s="2">
        <v>4.9649999999999999</v>
      </c>
      <c r="B329" s="2">
        <v>9.2989999999999995</v>
      </c>
      <c r="C329" s="2">
        <v>-2.41</v>
      </c>
    </row>
    <row r="330" spans="1:3">
      <c r="A330" s="2">
        <v>4.9850000000000003</v>
      </c>
      <c r="B330" s="2">
        <v>9.3290000000000006</v>
      </c>
      <c r="C330" s="2">
        <v>-2.1800000000000002</v>
      </c>
    </row>
    <row r="331" spans="1:3">
      <c r="A331" s="2">
        <v>5.0049999999999999</v>
      </c>
      <c r="B331" s="2">
        <v>9.3580000000000005</v>
      </c>
      <c r="C331" s="2">
        <v>-2.44</v>
      </c>
    </row>
    <row r="332" spans="1:3">
      <c r="A332" s="2">
        <v>5.0250000000000004</v>
      </c>
      <c r="B332" s="2">
        <v>9.3870000000000005</v>
      </c>
      <c r="C332" s="2">
        <v>-2.77</v>
      </c>
    </row>
    <row r="333" spans="1:3">
      <c r="A333" s="2">
        <v>5.0449999999999999</v>
      </c>
      <c r="B333" s="2">
        <v>9.4160000000000004</v>
      </c>
      <c r="C333" s="2">
        <v>-2.66</v>
      </c>
    </row>
    <row r="334" spans="1:3">
      <c r="A334" s="2">
        <v>5.0650000000000004</v>
      </c>
      <c r="B334" s="2">
        <v>9.4440000000000008</v>
      </c>
      <c r="C334" s="2">
        <v>-2.35</v>
      </c>
    </row>
    <row r="335" spans="1:3">
      <c r="A335" s="2">
        <v>5.085</v>
      </c>
      <c r="B335" s="2">
        <v>9.4719999999999995</v>
      </c>
      <c r="C335" s="2">
        <v>-2.56</v>
      </c>
    </row>
    <row r="336" spans="1:3">
      <c r="A336" s="2">
        <v>5.1050000000000004</v>
      </c>
      <c r="B336" s="2">
        <v>9.5</v>
      </c>
      <c r="C336" s="2">
        <v>-2.17</v>
      </c>
    </row>
    <row r="337" spans="1:3">
      <c r="A337" s="2">
        <v>5.125</v>
      </c>
      <c r="B337" s="2">
        <v>9.527000000000001</v>
      </c>
      <c r="C337" s="2">
        <v>-2.2799999999999998</v>
      </c>
    </row>
    <row r="338" spans="1:3">
      <c r="A338" s="2">
        <v>5.1450000000000005</v>
      </c>
      <c r="B338" s="2">
        <v>9.5530000000000008</v>
      </c>
      <c r="C338" s="2">
        <v>-2.4300000000000002</v>
      </c>
    </row>
    <row r="339" spans="1:3">
      <c r="A339" s="2">
        <v>5.165</v>
      </c>
      <c r="B339" s="2">
        <v>9.58</v>
      </c>
      <c r="C339" s="2">
        <v>-2.48</v>
      </c>
    </row>
    <row r="340" spans="1:3">
      <c r="A340" s="2">
        <v>5.1850000000000005</v>
      </c>
      <c r="B340" s="2">
        <v>9.6059999999999999</v>
      </c>
      <c r="C340" s="2">
        <v>-2.2000000000000002</v>
      </c>
    </row>
    <row r="341" spans="1:3">
      <c r="A341" s="2">
        <v>5.2050000000000001</v>
      </c>
      <c r="B341" s="2">
        <v>9.6319999999999997</v>
      </c>
      <c r="C341" s="2">
        <v>-2.4900000000000002</v>
      </c>
    </row>
    <row r="342" spans="1:3">
      <c r="A342" s="2">
        <v>5.2250000000000005</v>
      </c>
      <c r="B342" s="2">
        <v>9.657</v>
      </c>
      <c r="C342" s="2">
        <v>-2.35</v>
      </c>
    </row>
    <row r="343" spans="1:3">
      <c r="A343" s="2">
        <v>5.2450000000000001</v>
      </c>
      <c r="B343" s="2">
        <v>9.6829999999999998</v>
      </c>
      <c r="C343" s="2">
        <v>-2.5</v>
      </c>
    </row>
    <row r="344" spans="1:3">
      <c r="A344" s="2">
        <v>5.2649999999999997</v>
      </c>
      <c r="B344" s="2">
        <v>9.7080000000000002</v>
      </c>
      <c r="C344" s="2">
        <v>-2.4500000000000002</v>
      </c>
    </row>
    <row r="345" spans="1:3">
      <c r="A345" s="2">
        <v>5.2850000000000001</v>
      </c>
      <c r="B345" s="2">
        <v>9.7330000000000005</v>
      </c>
      <c r="C345" s="2">
        <v>-2.33</v>
      </c>
    </row>
    <row r="346" spans="1:3">
      <c r="A346" s="2">
        <v>5.3049999999999997</v>
      </c>
      <c r="B346" s="2">
        <v>9.7580000000000009</v>
      </c>
      <c r="C346" s="2">
        <v>-2.4500000000000002</v>
      </c>
    </row>
    <row r="347" spans="1:3">
      <c r="A347" s="2">
        <v>5.3250000000000002</v>
      </c>
      <c r="B347" s="2">
        <v>9.782</v>
      </c>
      <c r="C347" s="2">
        <v>-2.41</v>
      </c>
    </row>
    <row r="348" spans="1:3">
      <c r="A348" s="2">
        <v>5.3449999999999998</v>
      </c>
      <c r="B348" s="2">
        <v>9.8070000000000004</v>
      </c>
      <c r="C348" s="2">
        <v>-2.5499999999999998</v>
      </c>
    </row>
    <row r="349" spans="1:3">
      <c r="A349" s="2">
        <v>5.3650000000000002</v>
      </c>
      <c r="B349" s="2">
        <v>9.8309999999999995</v>
      </c>
      <c r="C349" s="2">
        <v>-2.57</v>
      </c>
    </row>
    <row r="350" spans="1:3">
      <c r="A350" s="2">
        <v>5.3849999999999998</v>
      </c>
      <c r="B350" s="2">
        <v>9.8550000000000004</v>
      </c>
      <c r="C350" s="2">
        <v>-2.44</v>
      </c>
    </row>
    <row r="351" spans="1:3">
      <c r="A351" s="2">
        <v>5.4050000000000002</v>
      </c>
      <c r="B351" s="2">
        <v>9.8789999999999996</v>
      </c>
      <c r="C351" s="2">
        <v>-2.68</v>
      </c>
    </row>
    <row r="352" spans="1:3">
      <c r="A352" s="2">
        <v>5.4249999999999998</v>
      </c>
      <c r="B352" s="2">
        <v>9.9030000000000005</v>
      </c>
      <c r="C352" s="2">
        <v>-2.85</v>
      </c>
    </row>
    <row r="353" spans="1:3">
      <c r="A353" s="2">
        <v>5.4450000000000003</v>
      </c>
      <c r="B353" s="2">
        <v>9.9269999999999996</v>
      </c>
      <c r="C353" s="2">
        <v>-2.6</v>
      </c>
    </row>
    <row r="354" spans="1:3">
      <c r="A354" s="2">
        <v>5.4649999999999999</v>
      </c>
      <c r="B354" s="2">
        <v>9.9500000000000011</v>
      </c>
      <c r="C354" s="2">
        <v>-2.85</v>
      </c>
    </row>
    <row r="355" spans="1:3">
      <c r="A355" s="2">
        <v>5.4850000000000003</v>
      </c>
      <c r="B355" s="2">
        <v>9.9740000000000002</v>
      </c>
      <c r="C355" s="2">
        <v>-2.73</v>
      </c>
    </row>
    <row r="356" spans="1:3">
      <c r="A356" s="2">
        <v>5.5049999999999999</v>
      </c>
      <c r="B356" s="2">
        <v>9.9969999999999999</v>
      </c>
      <c r="C356" s="2">
        <v>-2.59</v>
      </c>
    </row>
    <row r="357" spans="1:3">
      <c r="A357" s="2">
        <v>5.5250000000000004</v>
      </c>
      <c r="B357" s="2">
        <v>10.021000000000001</v>
      </c>
      <c r="C357" s="2">
        <v>-2.6749999999999998</v>
      </c>
    </row>
    <row r="358" spans="1:3">
      <c r="A358" s="2">
        <v>5.5449999999999999</v>
      </c>
      <c r="B358" s="2">
        <v>10.045</v>
      </c>
      <c r="C358" s="2">
        <v>-2.92</v>
      </c>
    </row>
    <row r="359" spans="1:3">
      <c r="A359" s="2">
        <v>5.5650000000000004</v>
      </c>
      <c r="B359" s="2">
        <v>10.069000000000001</v>
      </c>
      <c r="C359" s="2">
        <v>-2.58</v>
      </c>
    </row>
    <row r="360" spans="1:3">
      <c r="A360" s="2">
        <v>5.585</v>
      </c>
      <c r="B360" s="2">
        <v>10.092000000000001</v>
      </c>
      <c r="C360" s="2">
        <v>-2.2799999999999998</v>
      </c>
    </row>
    <row r="361" spans="1:3">
      <c r="A361" s="2">
        <v>5.6050000000000004</v>
      </c>
      <c r="B361" s="2">
        <v>10.116</v>
      </c>
      <c r="C361" s="2">
        <v>-2.44</v>
      </c>
    </row>
    <row r="362" spans="1:3">
      <c r="A362" s="2">
        <v>5.625</v>
      </c>
      <c r="B362" s="2">
        <v>10.14</v>
      </c>
      <c r="C362" s="2">
        <v>-2.92</v>
      </c>
    </row>
    <row r="363" spans="1:3">
      <c r="A363" s="2">
        <v>5.6450000000000005</v>
      </c>
      <c r="B363" s="2">
        <v>10.164</v>
      </c>
      <c r="C363" s="2">
        <v>-2.9</v>
      </c>
    </row>
    <row r="364" spans="1:3">
      <c r="A364" s="2">
        <v>5.665</v>
      </c>
      <c r="B364" s="2">
        <v>10.186999999999999</v>
      </c>
      <c r="C364" s="2">
        <v>-2.89</v>
      </c>
    </row>
    <row r="365" spans="1:3">
      <c r="A365" s="2">
        <v>5.6850000000000005</v>
      </c>
      <c r="B365" s="2">
        <v>10.211</v>
      </c>
      <c r="C365" s="2">
        <v>-2.75</v>
      </c>
    </row>
    <row r="366" spans="1:3">
      <c r="A366" s="2">
        <v>5.7050000000000001</v>
      </c>
      <c r="B366" s="2">
        <v>10.236000000000001</v>
      </c>
      <c r="C366" s="2">
        <v>-2.7</v>
      </c>
    </row>
    <row r="367" spans="1:3">
      <c r="A367" s="2">
        <v>5.7250000000000005</v>
      </c>
      <c r="B367" s="2">
        <v>10.26</v>
      </c>
      <c r="C367" s="2">
        <v>-2.64</v>
      </c>
    </row>
    <row r="368" spans="1:3">
      <c r="A368" s="2">
        <v>5.7450000000000001</v>
      </c>
      <c r="B368" s="2">
        <v>10.284000000000001</v>
      </c>
      <c r="C368" s="2">
        <v>-2.56</v>
      </c>
    </row>
    <row r="369" spans="1:3">
      <c r="A369" s="2">
        <v>5.7649999999999997</v>
      </c>
      <c r="B369" s="2">
        <v>10.309000000000001</v>
      </c>
      <c r="C369" s="2">
        <v>-2.83</v>
      </c>
    </row>
    <row r="370" spans="1:3">
      <c r="A370" s="2">
        <v>5.7850000000000001</v>
      </c>
      <c r="B370" s="2">
        <v>10.334</v>
      </c>
      <c r="C370" s="2">
        <v>-2.5099999999999998</v>
      </c>
    </row>
    <row r="371" spans="1:3">
      <c r="A371" s="2">
        <v>5.8049999999999997</v>
      </c>
      <c r="B371" s="2">
        <v>10.359</v>
      </c>
      <c r="C371" s="2">
        <v>-2.63</v>
      </c>
    </row>
    <row r="372" spans="1:3">
      <c r="A372" s="2">
        <v>5.8250000000000002</v>
      </c>
      <c r="B372" s="2">
        <v>10.384</v>
      </c>
      <c r="C372" s="2">
        <v>-2.75</v>
      </c>
    </row>
    <row r="373" spans="1:3">
      <c r="A373" s="2">
        <v>5.8449999999999998</v>
      </c>
      <c r="B373" s="2">
        <v>10.41</v>
      </c>
      <c r="C373" s="2">
        <v>-2.75</v>
      </c>
    </row>
    <row r="374" spans="1:3">
      <c r="A374" s="2">
        <v>5.8650000000000002</v>
      </c>
      <c r="B374" s="2">
        <v>10.436</v>
      </c>
      <c r="C374" s="2">
        <v>-2.5299999999999998</v>
      </c>
    </row>
    <row r="375" spans="1:3">
      <c r="A375" s="2">
        <v>5.8849999999999998</v>
      </c>
      <c r="B375" s="2">
        <v>10.462</v>
      </c>
      <c r="C375" s="2">
        <v>-2.61</v>
      </c>
    </row>
    <row r="376" spans="1:3">
      <c r="A376" s="2">
        <v>5.9050000000000002</v>
      </c>
      <c r="B376" s="2">
        <v>10.488</v>
      </c>
      <c r="C376" s="2">
        <v>-2.7</v>
      </c>
    </row>
    <row r="377" spans="1:3">
      <c r="A377" s="2">
        <v>5.9249999999999998</v>
      </c>
      <c r="B377" s="2">
        <v>10.515000000000001</v>
      </c>
      <c r="C377" s="2">
        <v>-2.77</v>
      </c>
    </row>
    <row r="378" spans="1:3">
      <c r="A378" s="2">
        <v>5.9450000000000003</v>
      </c>
      <c r="B378" s="2">
        <v>10.542</v>
      </c>
      <c r="C378" s="2">
        <v>-2.57</v>
      </c>
    </row>
    <row r="379" spans="1:3">
      <c r="A379" s="2">
        <v>5.9649999999999999</v>
      </c>
      <c r="B379" s="2">
        <v>10.57</v>
      </c>
      <c r="C379" s="2">
        <v>-2.77</v>
      </c>
    </row>
    <row r="380" spans="1:3">
      <c r="A380" s="2">
        <v>5.9850000000000003</v>
      </c>
      <c r="B380" s="2">
        <v>10.597</v>
      </c>
      <c r="C380" s="2">
        <v>-2.5</v>
      </c>
    </row>
    <row r="381" spans="1:3">
      <c r="A381" s="2">
        <v>6.0049999999999999</v>
      </c>
      <c r="B381" s="2">
        <v>10.625</v>
      </c>
      <c r="C381" s="2">
        <v>-2.67</v>
      </c>
    </row>
    <row r="382" spans="1:3">
      <c r="A382" s="2">
        <v>6.0250000000000004</v>
      </c>
      <c r="B382" s="2">
        <v>10.653</v>
      </c>
      <c r="C382" s="2">
        <v>-2.65</v>
      </c>
    </row>
    <row r="383" spans="1:3">
      <c r="A383" s="2">
        <v>6.0449999999999999</v>
      </c>
      <c r="B383" s="2">
        <v>10.682</v>
      </c>
      <c r="C383" s="2">
        <v>-2.65</v>
      </c>
    </row>
    <row r="384" spans="1:3">
      <c r="A384" s="2">
        <v>6.0650000000000004</v>
      </c>
      <c r="B384" s="2">
        <v>10.712</v>
      </c>
      <c r="C384" s="2">
        <v>-2.65</v>
      </c>
    </row>
    <row r="385" spans="1:3">
      <c r="A385" s="2">
        <v>6.085</v>
      </c>
      <c r="B385" s="2">
        <v>10.742000000000001</v>
      </c>
      <c r="C385" s="2">
        <v>-2.4700000000000002</v>
      </c>
    </row>
    <row r="386" spans="1:3">
      <c r="A386" s="2">
        <v>6.1050000000000004</v>
      </c>
      <c r="B386" s="2">
        <v>10.772</v>
      </c>
      <c r="C386" s="2">
        <v>-2.29</v>
      </c>
    </row>
    <row r="387" spans="1:3">
      <c r="A387" s="2">
        <v>6.125</v>
      </c>
      <c r="B387" s="2">
        <v>10.803000000000001</v>
      </c>
      <c r="C387" s="2">
        <v>-2.35</v>
      </c>
    </row>
    <row r="388" spans="1:3">
      <c r="A388" s="2">
        <v>6.1450000000000005</v>
      </c>
      <c r="B388" s="2">
        <v>10.834</v>
      </c>
      <c r="C388" s="2">
        <v>-2.59</v>
      </c>
    </row>
    <row r="389" spans="1:3">
      <c r="A389" s="2">
        <v>6.165</v>
      </c>
      <c r="B389" s="2">
        <v>10.865</v>
      </c>
      <c r="C389" s="2">
        <v>-2.3199999999999998</v>
      </c>
    </row>
    <row r="390" spans="1:3">
      <c r="A390" s="2">
        <v>6.1850000000000005</v>
      </c>
      <c r="B390" s="2">
        <v>10.897</v>
      </c>
      <c r="C390" s="2">
        <v>-2.3199999999999998</v>
      </c>
    </row>
    <row r="391" spans="1:3">
      <c r="A391" s="2">
        <v>6.2050000000000001</v>
      </c>
      <c r="B391" s="2">
        <v>10.93</v>
      </c>
      <c r="C391" s="2">
        <v>-2.42</v>
      </c>
    </row>
    <row r="392" spans="1:3">
      <c r="A392" s="2">
        <v>6.2250000000000005</v>
      </c>
      <c r="B392" s="2">
        <v>10.964</v>
      </c>
      <c r="C392" s="2">
        <v>-2.2999999999999998</v>
      </c>
    </row>
    <row r="393" spans="1:3">
      <c r="A393" s="2">
        <v>6.2450000000000001</v>
      </c>
      <c r="B393" s="2">
        <v>10.997</v>
      </c>
      <c r="C393" s="2">
        <v>-2.14</v>
      </c>
    </row>
    <row r="394" spans="1:3">
      <c r="A394" s="2">
        <v>6.25</v>
      </c>
      <c r="B394" s="2">
        <v>-0.999</v>
      </c>
      <c r="C394" s="2">
        <v>-999</v>
      </c>
    </row>
    <row r="395" spans="1:3">
      <c r="A395" s="2">
        <v>6.2650000000000006</v>
      </c>
      <c r="B395" s="2">
        <v>11.032</v>
      </c>
      <c r="C395" s="2">
        <v>-2.5499999999999998</v>
      </c>
    </row>
    <row r="396" spans="1:3">
      <c r="A396" s="2">
        <v>6.2850000000000001</v>
      </c>
      <c r="B396" s="2">
        <v>11.067</v>
      </c>
      <c r="C396" s="2">
        <v>-2.33</v>
      </c>
    </row>
    <row r="397" spans="1:3">
      <c r="A397" s="2">
        <v>6.3049999999999997</v>
      </c>
      <c r="B397" s="2">
        <v>11.102</v>
      </c>
      <c r="C397" s="2">
        <v>-2.61</v>
      </c>
    </row>
    <row r="398" spans="1:3">
      <c r="A398" s="2">
        <v>6.3250000000000002</v>
      </c>
      <c r="B398" s="2">
        <v>11.138</v>
      </c>
      <c r="C398" s="2">
        <v>-2.54</v>
      </c>
    </row>
    <row r="399" spans="1:3">
      <c r="A399" s="2">
        <v>6.3449999999999998</v>
      </c>
      <c r="B399" s="2">
        <v>11.173999999999999</v>
      </c>
      <c r="C399" s="2">
        <v>-2.2400000000000002</v>
      </c>
    </row>
    <row r="400" spans="1:3">
      <c r="A400" s="2">
        <v>6.3650000000000002</v>
      </c>
      <c r="B400" s="2">
        <v>11.211</v>
      </c>
      <c r="C400" s="2">
        <v>-2.38</v>
      </c>
    </row>
    <row r="401" spans="1:3">
      <c r="A401" s="2">
        <v>6.3849999999999998</v>
      </c>
      <c r="B401" s="2">
        <v>11.248000000000001</v>
      </c>
      <c r="C401" s="2">
        <v>-2.54</v>
      </c>
    </row>
    <row r="402" spans="1:3">
      <c r="A402" s="2">
        <v>6.4050000000000002</v>
      </c>
      <c r="B402" s="2">
        <v>11.286</v>
      </c>
      <c r="C402" s="2">
        <v>-2.41</v>
      </c>
    </row>
    <row r="403" spans="1:3">
      <c r="A403" s="2">
        <v>6.4249999999999998</v>
      </c>
      <c r="B403" s="2">
        <v>11.324</v>
      </c>
      <c r="C403" s="2">
        <v>-2.63</v>
      </c>
    </row>
    <row r="404" spans="1:3">
      <c r="A404" s="2">
        <v>6.4450000000000003</v>
      </c>
      <c r="B404" s="2">
        <v>11.363</v>
      </c>
      <c r="C404" s="2">
        <v>-2.0099999999999998</v>
      </c>
    </row>
    <row r="405" spans="1:3">
      <c r="A405" s="2">
        <v>6.4649999999999999</v>
      </c>
      <c r="B405" s="2">
        <v>11.401</v>
      </c>
      <c r="C405" s="2">
        <v>-2.2799999999999998</v>
      </c>
    </row>
    <row r="406" spans="1:3">
      <c r="A406" s="2">
        <v>6.4850000000000003</v>
      </c>
      <c r="B406" s="2">
        <v>11.44</v>
      </c>
      <c r="C406" s="2">
        <v>-2.44</v>
      </c>
    </row>
    <row r="407" spans="1:3">
      <c r="A407" s="2">
        <v>6.5049999999999999</v>
      </c>
      <c r="B407" s="2">
        <v>11.48</v>
      </c>
      <c r="C407" s="2">
        <v>-2.1</v>
      </c>
    </row>
    <row r="408" spans="1:3">
      <c r="A408" s="2">
        <v>6.5250000000000004</v>
      </c>
      <c r="B408" s="2">
        <v>11.52</v>
      </c>
      <c r="C408" s="2">
        <v>-2.2000000000000002</v>
      </c>
    </row>
    <row r="409" spans="1:3">
      <c r="A409" s="2">
        <v>6.5449999999999999</v>
      </c>
      <c r="B409" s="2">
        <v>11.56</v>
      </c>
      <c r="C409" s="2">
        <v>-2.04</v>
      </c>
    </row>
    <row r="410" spans="1:3">
      <c r="A410" s="2">
        <v>6.5650000000000004</v>
      </c>
      <c r="B410" s="2">
        <v>11.6</v>
      </c>
      <c r="C410" s="2">
        <v>-1.74</v>
      </c>
    </row>
    <row r="411" spans="1:3">
      <c r="A411" s="2">
        <v>6.585</v>
      </c>
      <c r="B411" s="2">
        <v>11.709</v>
      </c>
      <c r="C411" s="2">
        <v>-2.02</v>
      </c>
    </row>
    <row r="412" spans="1:3">
      <c r="A412" s="2">
        <v>6.6050000000000004</v>
      </c>
      <c r="B412" s="2">
        <v>11.748000000000001</v>
      </c>
      <c r="C412" s="2">
        <v>-2.04</v>
      </c>
    </row>
    <row r="413" spans="1:3">
      <c r="A413" s="2">
        <v>6.625</v>
      </c>
      <c r="B413" s="2">
        <v>11.788</v>
      </c>
      <c r="C413" s="2">
        <v>-2.4500000000000002</v>
      </c>
    </row>
    <row r="414" spans="1:3">
      <c r="A414" s="2">
        <v>6.6450000000000005</v>
      </c>
      <c r="B414" s="2">
        <v>11.827</v>
      </c>
      <c r="C414" s="2">
        <v>-2.11</v>
      </c>
    </row>
    <row r="415" spans="1:3">
      <c r="A415" s="2">
        <v>6.665</v>
      </c>
      <c r="B415" s="2">
        <v>11.867000000000001</v>
      </c>
      <c r="C415" s="2">
        <v>-2.09</v>
      </c>
    </row>
    <row r="416" spans="1:3">
      <c r="A416" s="2">
        <v>6.6850000000000005</v>
      </c>
      <c r="B416" s="2">
        <v>11.906000000000001</v>
      </c>
      <c r="C416" s="2">
        <v>-1.81</v>
      </c>
    </row>
    <row r="417" spans="1:3">
      <c r="A417" s="2">
        <v>6.7050000000000001</v>
      </c>
      <c r="B417" s="2">
        <v>11.946</v>
      </c>
      <c r="C417" s="2">
        <v>-1.97</v>
      </c>
    </row>
    <row r="418" spans="1:3">
      <c r="A418" s="2">
        <v>6.7250000000000005</v>
      </c>
      <c r="B418" s="2">
        <v>11.984999999999999</v>
      </c>
      <c r="C418" s="2">
        <v>-1.9450000000000001</v>
      </c>
    </row>
    <row r="419" spans="1:3">
      <c r="A419" s="2">
        <v>6.7450000000000001</v>
      </c>
      <c r="B419" s="2">
        <v>12.025</v>
      </c>
      <c r="C419" s="2">
        <v>-1.97</v>
      </c>
    </row>
    <row r="420" spans="1:3">
      <c r="A420" s="2">
        <v>6.7650000000000006</v>
      </c>
      <c r="B420" s="2">
        <v>12.064</v>
      </c>
      <c r="C420" s="2">
        <v>-2.08</v>
      </c>
    </row>
    <row r="421" spans="1:3">
      <c r="A421" s="2">
        <v>6.7850000000000001</v>
      </c>
      <c r="B421" s="2">
        <v>12.104000000000001</v>
      </c>
      <c r="C421" s="2">
        <v>-2.04</v>
      </c>
    </row>
    <row r="422" spans="1:3">
      <c r="A422" s="2">
        <v>6.8049999999999997</v>
      </c>
      <c r="B422" s="2">
        <v>12.143000000000001</v>
      </c>
      <c r="C422" s="2">
        <v>-1.92</v>
      </c>
    </row>
    <row r="423" spans="1:3">
      <c r="A423" s="2">
        <v>6.8250000000000002</v>
      </c>
      <c r="B423" s="2">
        <v>12.183</v>
      </c>
      <c r="C423" s="2">
        <v>-2.105</v>
      </c>
    </row>
    <row r="424" spans="1:3">
      <c r="A424" s="2">
        <v>6.8449999999999998</v>
      </c>
      <c r="B424" s="2">
        <v>12.222</v>
      </c>
      <c r="C424" s="2">
        <v>-999</v>
      </c>
    </row>
    <row r="425" spans="1:3">
      <c r="A425" s="2">
        <v>6.8449999999999998</v>
      </c>
      <c r="B425" s="2">
        <v>12.222</v>
      </c>
      <c r="C425" s="2">
        <v>-1.89</v>
      </c>
    </row>
    <row r="426" spans="1:3">
      <c r="A426" s="2">
        <v>6.8650000000000002</v>
      </c>
      <c r="B426" s="2">
        <v>12.262</v>
      </c>
      <c r="C426" s="2">
        <v>-1.97</v>
      </c>
    </row>
    <row r="427" spans="1:3">
      <c r="A427" s="2">
        <v>6.8849999999999998</v>
      </c>
      <c r="B427" s="2">
        <v>12.301</v>
      </c>
      <c r="C427" s="2">
        <v>-1.89</v>
      </c>
    </row>
    <row r="428" spans="1:3">
      <c r="A428" s="2">
        <v>6.9050000000000002</v>
      </c>
      <c r="B428" s="2">
        <v>12.341000000000001</v>
      </c>
      <c r="C428" s="2">
        <v>-1.96</v>
      </c>
    </row>
    <row r="429" spans="1:3">
      <c r="A429" s="2">
        <v>6.9249999999999998</v>
      </c>
      <c r="B429" s="2">
        <v>12.381</v>
      </c>
      <c r="C429" s="2">
        <v>-2.0350000000000001</v>
      </c>
    </row>
    <row r="430" spans="1:3">
      <c r="A430" s="2">
        <v>6.9450000000000003</v>
      </c>
      <c r="B430" s="2">
        <v>12.42</v>
      </c>
      <c r="C430" s="2">
        <v>-2.06</v>
      </c>
    </row>
    <row r="431" spans="1:3">
      <c r="A431" s="2">
        <v>6.9649999999999999</v>
      </c>
      <c r="B431" s="2">
        <v>12.46</v>
      </c>
      <c r="C431" s="2">
        <v>-1.81</v>
      </c>
    </row>
    <row r="432" spans="1:3">
      <c r="A432" s="2">
        <v>6.9850000000000003</v>
      </c>
      <c r="B432" s="2">
        <v>12.499000000000001</v>
      </c>
      <c r="C432" s="2">
        <v>-1.78</v>
      </c>
    </row>
    <row r="433" spans="1:3">
      <c r="A433" s="2">
        <v>7.0049999999999999</v>
      </c>
      <c r="B433" s="2">
        <v>12.539</v>
      </c>
      <c r="C433" s="2">
        <v>-1.91</v>
      </c>
    </row>
    <row r="434" spans="1:3">
      <c r="A434" s="2">
        <v>7.0250000000000004</v>
      </c>
      <c r="B434" s="2">
        <v>12.577999999999999</v>
      </c>
      <c r="C434" s="2">
        <v>-1.82</v>
      </c>
    </row>
    <row r="435" spans="1:3">
      <c r="A435" s="2">
        <v>7.0449999999999999</v>
      </c>
      <c r="B435" s="2">
        <v>12.618</v>
      </c>
      <c r="C435" s="2">
        <v>-1.82</v>
      </c>
    </row>
    <row r="436" spans="1:3">
      <c r="A436" s="2">
        <v>7.0650000000000004</v>
      </c>
      <c r="B436" s="2">
        <v>12.657</v>
      </c>
      <c r="C436" s="2">
        <v>-2.0299999999999998</v>
      </c>
    </row>
    <row r="437" spans="1:3">
      <c r="A437" s="2">
        <v>7.085</v>
      </c>
      <c r="B437" s="2">
        <v>12.697000000000001</v>
      </c>
      <c r="C437" s="2">
        <v>-2.04</v>
      </c>
    </row>
    <row r="438" spans="1:3">
      <c r="A438" s="2">
        <v>7.1050000000000004</v>
      </c>
      <c r="B438" s="2">
        <v>12.736000000000001</v>
      </c>
      <c r="C438" s="2">
        <v>-1.99</v>
      </c>
    </row>
    <row r="439" spans="1:3">
      <c r="A439" s="2">
        <v>7.125</v>
      </c>
      <c r="B439" s="2">
        <v>12.776</v>
      </c>
      <c r="C439" s="2">
        <v>-2.13</v>
      </c>
    </row>
    <row r="440" spans="1:3">
      <c r="A440" s="2">
        <v>7.1450000000000005</v>
      </c>
      <c r="B440" s="2">
        <v>12.815</v>
      </c>
      <c r="C440" s="2">
        <v>-2.17</v>
      </c>
    </row>
    <row r="441" spans="1:3">
      <c r="A441" s="2">
        <v>7.165</v>
      </c>
      <c r="B441" s="2">
        <v>12.855</v>
      </c>
      <c r="C441" s="2">
        <v>-2.2799999999999998</v>
      </c>
    </row>
    <row r="442" spans="1:3">
      <c r="A442" s="2">
        <v>7.1850000000000005</v>
      </c>
      <c r="B442" s="2">
        <v>12.894</v>
      </c>
      <c r="C442" s="2">
        <v>-2.4300000000000002</v>
      </c>
    </row>
    <row r="443" spans="1:3">
      <c r="A443" s="2">
        <v>7.2050000000000001</v>
      </c>
      <c r="B443" s="2">
        <v>12.934000000000001</v>
      </c>
      <c r="C443" s="2">
        <v>-2.23</v>
      </c>
    </row>
    <row r="444" spans="1:3">
      <c r="A444" s="2">
        <v>7.2250000000000005</v>
      </c>
      <c r="B444" s="2">
        <v>12.973000000000001</v>
      </c>
      <c r="C444" s="2">
        <v>-2.4500000000000002</v>
      </c>
    </row>
    <row r="445" spans="1:3">
      <c r="A445" s="2">
        <v>7.2450000000000001</v>
      </c>
      <c r="B445" s="2">
        <v>13.013</v>
      </c>
      <c r="C445" s="2">
        <v>-2.2000000000000002</v>
      </c>
    </row>
    <row r="446" spans="1:3">
      <c r="A446" s="2">
        <v>7.2650000000000006</v>
      </c>
      <c r="B446" s="2">
        <v>13.052</v>
      </c>
      <c r="C446" s="2">
        <v>-2.4300000000000002</v>
      </c>
    </row>
    <row r="447" spans="1:3">
      <c r="A447" s="2">
        <v>7.2850000000000001</v>
      </c>
      <c r="B447" s="2">
        <v>13.092000000000001</v>
      </c>
      <c r="C447" s="2">
        <v>-2.12</v>
      </c>
    </row>
    <row r="448" spans="1:3">
      <c r="A448" s="2">
        <v>7.3049999999999997</v>
      </c>
      <c r="B448" s="2">
        <v>13.132</v>
      </c>
      <c r="C448" s="2">
        <v>-2.27</v>
      </c>
    </row>
    <row r="449" spans="1:3">
      <c r="A449" s="2">
        <v>7.3250000000000002</v>
      </c>
      <c r="B449" s="2">
        <v>13.171000000000001</v>
      </c>
      <c r="C449" s="2">
        <v>-2.08</v>
      </c>
    </row>
    <row r="450" spans="1:3">
      <c r="A450" s="2">
        <v>7.3449999999999998</v>
      </c>
      <c r="B450" s="2">
        <v>13.211</v>
      </c>
      <c r="C450" s="2">
        <v>-2.06</v>
      </c>
    </row>
    <row r="451" spans="1:3">
      <c r="A451" s="2">
        <v>7.3650000000000002</v>
      </c>
      <c r="B451" s="2">
        <v>13.25</v>
      </c>
      <c r="C451" s="2">
        <v>-2.0299999999999998</v>
      </c>
    </row>
    <row r="452" spans="1:3">
      <c r="A452" s="2">
        <v>7.3849999999999998</v>
      </c>
      <c r="B452" s="2">
        <v>13.290000000000001</v>
      </c>
      <c r="C452" s="2">
        <v>-2.0299999999999998</v>
      </c>
    </row>
    <row r="453" spans="1:3">
      <c r="A453" s="2">
        <v>7.4050000000000002</v>
      </c>
      <c r="B453" s="2">
        <v>13.329000000000001</v>
      </c>
      <c r="C453" s="2">
        <v>-2.0299999999999998</v>
      </c>
    </row>
    <row r="454" spans="1:3">
      <c r="A454" s="2">
        <v>7.4249999999999998</v>
      </c>
      <c r="B454" s="2">
        <v>13.369</v>
      </c>
      <c r="C454" s="2">
        <v>-2.16</v>
      </c>
    </row>
    <row r="455" spans="1:3">
      <c r="A455" s="2">
        <v>7.4450000000000003</v>
      </c>
      <c r="B455" s="2">
        <v>13.407999999999999</v>
      </c>
      <c r="C455" s="2">
        <v>-2.21</v>
      </c>
    </row>
    <row r="456" spans="1:3">
      <c r="A456" s="2">
        <v>7.4649999999999999</v>
      </c>
      <c r="B456" s="2">
        <v>13.448</v>
      </c>
      <c r="C456" s="2">
        <v>-2.02</v>
      </c>
    </row>
    <row r="457" spans="1:3">
      <c r="A457" s="2">
        <v>7.4850000000000003</v>
      </c>
      <c r="B457" s="2">
        <v>13.487</v>
      </c>
      <c r="C457" s="2">
        <v>-2.16</v>
      </c>
    </row>
    <row r="458" spans="1:3">
      <c r="A458" s="2">
        <v>7.5049999999999999</v>
      </c>
      <c r="B458" s="2">
        <v>13.527000000000001</v>
      </c>
      <c r="C458" s="2">
        <v>-1.99</v>
      </c>
    </row>
    <row r="459" spans="1:3">
      <c r="A459" s="2">
        <v>7.5250000000000004</v>
      </c>
      <c r="B459" s="2">
        <v>13.566000000000001</v>
      </c>
      <c r="C459" s="2">
        <v>-2.08</v>
      </c>
    </row>
    <row r="460" spans="1:3">
      <c r="A460" s="2">
        <v>7.5449999999999999</v>
      </c>
      <c r="B460" s="2">
        <v>13.606</v>
      </c>
      <c r="C460" s="2">
        <v>-2.09</v>
      </c>
    </row>
    <row r="461" spans="1:3">
      <c r="A461" s="2">
        <v>7.5650000000000004</v>
      </c>
      <c r="B461" s="2">
        <v>13.645</v>
      </c>
      <c r="C461" s="2">
        <v>-2.08</v>
      </c>
    </row>
    <row r="462" spans="1:3">
      <c r="A462" s="2">
        <v>7.585</v>
      </c>
      <c r="B462" s="2">
        <v>13.685</v>
      </c>
      <c r="C462" s="2">
        <v>-2.21</v>
      </c>
    </row>
    <row r="463" spans="1:3">
      <c r="A463" s="2">
        <v>7.6050000000000004</v>
      </c>
      <c r="B463" s="2">
        <v>13.724</v>
      </c>
      <c r="C463" s="2">
        <v>-2.0299999999999998</v>
      </c>
    </row>
    <row r="464" spans="1:3">
      <c r="A464" s="2">
        <v>7.625</v>
      </c>
      <c r="B464" s="2">
        <v>13.764000000000001</v>
      </c>
      <c r="C464" s="2">
        <v>-2.21</v>
      </c>
    </row>
    <row r="465" spans="1:3">
      <c r="A465" s="2">
        <v>7.6450000000000005</v>
      </c>
      <c r="B465" s="2">
        <v>13.803000000000001</v>
      </c>
      <c r="C465" s="2">
        <v>-1.78</v>
      </c>
    </row>
    <row r="466" spans="1:3">
      <c r="A466" s="2">
        <v>7.665</v>
      </c>
      <c r="B466" s="2">
        <v>13.843</v>
      </c>
      <c r="C466" s="2">
        <v>-2.13</v>
      </c>
    </row>
    <row r="467" spans="1:3">
      <c r="A467" s="2">
        <v>7.6850000000000005</v>
      </c>
      <c r="B467" s="2">
        <v>13.882</v>
      </c>
      <c r="C467" s="2">
        <v>-2.2000000000000002</v>
      </c>
    </row>
    <row r="468" spans="1:3">
      <c r="A468" s="2">
        <v>7.7050000000000001</v>
      </c>
      <c r="B468" s="2">
        <v>13.922000000000001</v>
      </c>
      <c r="C468" s="2">
        <v>-2.06</v>
      </c>
    </row>
    <row r="469" spans="1:3">
      <c r="A469" s="2">
        <v>7.7250000000000005</v>
      </c>
      <c r="B469" s="2">
        <v>13.962</v>
      </c>
      <c r="C469" s="2">
        <v>-2.11</v>
      </c>
    </row>
    <row r="470" spans="1:3">
      <c r="A470" s="2">
        <v>7.7450000000000001</v>
      </c>
      <c r="B470" s="2">
        <v>14.000999999999999</v>
      </c>
      <c r="C470" s="2">
        <v>-1.96</v>
      </c>
    </row>
    <row r="471" spans="1:3">
      <c r="A471" s="2">
        <v>7.7650000000000006</v>
      </c>
      <c r="B471" s="2">
        <v>14.041</v>
      </c>
      <c r="C471" s="2">
        <v>-2.23</v>
      </c>
    </row>
    <row r="472" spans="1:3">
      <c r="A472" s="2">
        <v>7.7850000000000001</v>
      </c>
      <c r="B472" s="2">
        <v>14.08</v>
      </c>
      <c r="C472" s="2">
        <v>-2.0699999999999998</v>
      </c>
    </row>
    <row r="473" spans="1:3">
      <c r="A473" s="2">
        <v>7.8050000000000006</v>
      </c>
      <c r="B473" s="2">
        <v>14.120000000000001</v>
      </c>
      <c r="C473" s="2">
        <v>-1.9</v>
      </c>
    </row>
    <row r="474" spans="1:3">
      <c r="A474" s="2">
        <v>7.8250000000000002</v>
      </c>
      <c r="B474" s="2">
        <v>14.159000000000001</v>
      </c>
      <c r="C474" s="2">
        <v>-2.21</v>
      </c>
    </row>
    <row r="475" spans="1:3">
      <c r="A475" s="2">
        <v>7.8449999999999998</v>
      </c>
      <c r="B475" s="2">
        <v>14.199</v>
      </c>
      <c r="C475" s="2">
        <v>-1.95</v>
      </c>
    </row>
    <row r="476" spans="1:3">
      <c r="A476" s="2">
        <v>7.8650000000000002</v>
      </c>
      <c r="B476" s="2">
        <v>14.238</v>
      </c>
      <c r="C476" s="2">
        <v>-1.94</v>
      </c>
    </row>
    <row r="477" spans="1:3">
      <c r="A477" s="2">
        <v>7.8849999999999998</v>
      </c>
      <c r="B477" s="2">
        <v>14.278</v>
      </c>
      <c r="C477" s="2">
        <v>-1.94</v>
      </c>
    </row>
    <row r="478" spans="1:3">
      <c r="A478" s="2">
        <v>7.9050000000000002</v>
      </c>
      <c r="B478" s="2">
        <v>14.317</v>
      </c>
      <c r="C478" s="2">
        <v>-1.8</v>
      </c>
    </row>
    <row r="479" spans="1:3">
      <c r="A479" s="2">
        <v>7.9249999999999998</v>
      </c>
      <c r="B479" s="2">
        <v>14.357000000000001</v>
      </c>
      <c r="C479" s="2">
        <v>-2.16</v>
      </c>
    </row>
    <row r="480" spans="1:3">
      <c r="A480" s="2">
        <v>7.9450000000000003</v>
      </c>
      <c r="B480" s="2">
        <v>14.396000000000001</v>
      </c>
      <c r="C480" s="2">
        <v>-1.76</v>
      </c>
    </row>
    <row r="481" spans="1:3">
      <c r="A481" s="2">
        <v>7.9649999999999999</v>
      </c>
      <c r="B481" s="2">
        <v>14.436</v>
      </c>
      <c r="C481" s="2">
        <v>-1.87</v>
      </c>
    </row>
    <row r="482" spans="1:3">
      <c r="A482" s="2">
        <v>7.9850000000000003</v>
      </c>
      <c r="B482" s="2">
        <v>14.475</v>
      </c>
      <c r="C482" s="2">
        <v>-2</v>
      </c>
    </row>
    <row r="483" spans="1:3">
      <c r="A483" s="2">
        <v>8.0050000000000008</v>
      </c>
      <c r="B483" s="2">
        <v>14.515000000000001</v>
      </c>
      <c r="C483" s="2">
        <v>-1.89</v>
      </c>
    </row>
    <row r="484" spans="1:3">
      <c r="A484" s="2">
        <v>8.0250000000000004</v>
      </c>
      <c r="B484" s="2">
        <v>14.554</v>
      </c>
      <c r="C484" s="2">
        <v>-1.88</v>
      </c>
    </row>
    <row r="485" spans="1:3">
      <c r="A485" s="2">
        <v>8.0449999999999999</v>
      </c>
      <c r="B485" s="2">
        <v>14.593999999999999</v>
      </c>
      <c r="C485" s="2">
        <v>-1.88</v>
      </c>
    </row>
    <row r="486" spans="1:3">
      <c r="A486" s="2">
        <v>8.0649999999999995</v>
      </c>
      <c r="B486" s="2">
        <v>14.633000000000001</v>
      </c>
      <c r="C486" s="2">
        <v>-1.8</v>
      </c>
    </row>
    <row r="487" spans="1:3">
      <c r="A487" s="2">
        <v>8.0850000000000009</v>
      </c>
      <c r="B487" s="2">
        <v>14.673</v>
      </c>
      <c r="C487" s="2">
        <v>-1.48</v>
      </c>
    </row>
    <row r="488" spans="1:3">
      <c r="A488" s="2">
        <v>8.1050000000000004</v>
      </c>
      <c r="B488" s="2">
        <v>14.806000000000001</v>
      </c>
      <c r="C488" s="2">
        <v>-1.46</v>
      </c>
    </row>
    <row r="489" spans="1:3">
      <c r="A489" s="2">
        <v>8.125</v>
      </c>
      <c r="B489" s="2">
        <v>14.94</v>
      </c>
      <c r="C489" s="2">
        <v>-1.62</v>
      </c>
    </row>
    <row r="490" spans="1:3">
      <c r="A490" s="2">
        <v>8.1449999999999996</v>
      </c>
      <c r="B490" s="2">
        <v>15.073</v>
      </c>
      <c r="C490" s="2">
        <v>-1.4</v>
      </c>
    </row>
    <row r="491" spans="1:3">
      <c r="A491" s="2">
        <v>8.1650000000000009</v>
      </c>
      <c r="B491" s="2">
        <v>15.206</v>
      </c>
      <c r="C491" s="2">
        <v>-1.46</v>
      </c>
    </row>
    <row r="492" spans="1:3">
      <c r="A492" s="2">
        <v>8.1850000000000005</v>
      </c>
      <c r="B492" s="2">
        <v>15.339</v>
      </c>
      <c r="C492" s="2">
        <v>-1.41</v>
      </c>
    </row>
    <row r="493" spans="1:3">
      <c r="A493" s="2">
        <v>8.2050000000000001</v>
      </c>
      <c r="B493" s="2">
        <v>15.473000000000001</v>
      </c>
      <c r="C493" s="2">
        <v>-1.63</v>
      </c>
    </row>
    <row r="494" spans="1:3">
      <c r="A494" s="2">
        <v>8.2249999999999996</v>
      </c>
      <c r="B494" s="2">
        <v>15.606</v>
      </c>
      <c r="C494" s="2">
        <v>-1.41</v>
      </c>
    </row>
    <row r="495" spans="1:3">
      <c r="A495" s="2">
        <v>8.245000000000001</v>
      </c>
      <c r="B495" s="2">
        <v>15.739000000000001</v>
      </c>
      <c r="C495" s="2">
        <v>-1.48</v>
      </c>
    </row>
    <row r="496" spans="1:3">
      <c r="A496" s="2">
        <v>8.2650000000000006</v>
      </c>
      <c r="B496" s="2">
        <v>15.872</v>
      </c>
      <c r="C496" s="2">
        <v>-1.43</v>
      </c>
    </row>
    <row r="497" spans="1:3">
      <c r="A497" s="2">
        <v>8.2850000000000001</v>
      </c>
      <c r="B497" s="2">
        <v>16.006</v>
      </c>
      <c r="C497" s="2">
        <v>-1.47</v>
      </c>
    </row>
    <row r="498" spans="1:3">
      <c r="A498" s="2">
        <v>8.3049999999999997</v>
      </c>
      <c r="B498" s="2">
        <v>16.138999999999999</v>
      </c>
      <c r="C498" s="2">
        <v>-1.52</v>
      </c>
    </row>
    <row r="499" spans="1:3">
      <c r="A499" s="2">
        <v>8.3249999999999993</v>
      </c>
      <c r="B499" s="2">
        <v>16.272000000000002</v>
      </c>
      <c r="C499" s="2">
        <v>-1.54</v>
      </c>
    </row>
    <row r="500" spans="1:3">
      <c r="A500" s="2">
        <v>8.3450000000000006</v>
      </c>
      <c r="B500" s="2">
        <v>16.405999999999999</v>
      </c>
      <c r="C500" s="2">
        <v>-1.26</v>
      </c>
    </row>
    <row r="501" spans="1:3">
      <c r="A501" s="2">
        <v>8.3650000000000002</v>
      </c>
      <c r="B501" s="2">
        <v>16.539000000000001</v>
      </c>
      <c r="C501" s="2">
        <v>-1.3</v>
      </c>
    </row>
    <row r="502" spans="1:3">
      <c r="A502" s="2">
        <v>8.3849999999999998</v>
      </c>
      <c r="B502" s="2">
        <v>16.672000000000001</v>
      </c>
      <c r="C502" s="2">
        <v>-1.43</v>
      </c>
    </row>
    <row r="503" spans="1:3">
      <c r="A503" s="2">
        <v>8.4049999999999994</v>
      </c>
      <c r="B503" s="2">
        <v>16.805</v>
      </c>
      <c r="C503" s="2">
        <v>-1.33</v>
      </c>
    </row>
    <row r="504" spans="1:3">
      <c r="A504" s="2">
        <v>8.4150000000000009</v>
      </c>
      <c r="B504" s="2">
        <v>16.872</v>
      </c>
      <c r="C504" s="2">
        <v>-1.25</v>
      </c>
    </row>
    <row r="505" spans="1:3">
      <c r="A505" s="2">
        <v>8.4250000000000007</v>
      </c>
      <c r="B505" s="2">
        <v>16.939</v>
      </c>
      <c r="C505" s="2">
        <v>-1.97</v>
      </c>
    </row>
    <row r="506" spans="1:3">
      <c r="A506" s="2">
        <v>8.4350000000000005</v>
      </c>
      <c r="B506" s="2">
        <v>17.004999999999999</v>
      </c>
      <c r="C506" s="2">
        <v>-1.27</v>
      </c>
    </row>
    <row r="507" spans="1:3">
      <c r="A507" s="2">
        <v>8.4450000000000003</v>
      </c>
      <c r="B507" s="2">
        <v>17.071999999999999</v>
      </c>
      <c r="C507" s="2">
        <v>-1.36</v>
      </c>
    </row>
    <row r="508" spans="1:3">
      <c r="A508" s="2">
        <v>8.4649999999999999</v>
      </c>
      <c r="B508" s="2">
        <v>17.205000000000002</v>
      </c>
      <c r="C508" s="2">
        <v>-1.42</v>
      </c>
    </row>
    <row r="509" spans="1:3">
      <c r="A509" s="2">
        <v>8.4849999999999994</v>
      </c>
      <c r="B509" s="2">
        <v>17.338000000000001</v>
      </c>
      <c r="C509" s="2">
        <v>-1.19</v>
      </c>
    </row>
    <row r="510" spans="1:3">
      <c r="A510" s="2">
        <v>8.5050000000000008</v>
      </c>
      <c r="B510" s="2">
        <v>17.472000000000001</v>
      </c>
      <c r="C510" s="2">
        <v>-1.29</v>
      </c>
    </row>
    <row r="511" spans="1:3">
      <c r="A511" s="2">
        <v>8.5250000000000004</v>
      </c>
      <c r="B511" s="2">
        <v>17.605</v>
      </c>
      <c r="C511" s="2">
        <v>-1.21</v>
      </c>
    </row>
    <row r="512" spans="1:3">
      <c r="A512" s="2">
        <v>8.5449999999999999</v>
      </c>
      <c r="B512" s="2">
        <v>17.738</v>
      </c>
      <c r="C512" s="2">
        <v>-1.1499999999999999</v>
      </c>
    </row>
    <row r="513" spans="1:3">
      <c r="A513" s="2">
        <v>8.5649999999999995</v>
      </c>
      <c r="B513" s="2">
        <v>17.872</v>
      </c>
      <c r="C513" s="2">
        <v>-1.3</v>
      </c>
    </row>
    <row r="514" spans="1:3">
      <c r="A514" s="2">
        <v>8.5850000000000009</v>
      </c>
      <c r="B514" s="2">
        <v>18.004999999999999</v>
      </c>
      <c r="C514" s="2">
        <v>-1.35</v>
      </c>
    </row>
    <row r="515" spans="1:3">
      <c r="A515" s="2">
        <v>8.6050000000000004</v>
      </c>
      <c r="B515" s="2">
        <v>18.138000000000002</v>
      </c>
      <c r="C515" s="2">
        <v>-1.28</v>
      </c>
    </row>
    <row r="516" spans="1:3">
      <c r="A516" s="2">
        <v>8.625</v>
      </c>
      <c r="B516" s="2">
        <v>18.271000000000001</v>
      </c>
      <c r="C516" s="2">
        <v>-1.08</v>
      </c>
    </row>
    <row r="517" spans="1:3">
      <c r="A517" s="2">
        <v>8.6449999999999996</v>
      </c>
      <c r="B517" s="2">
        <v>18.405000000000001</v>
      </c>
      <c r="C517" s="2">
        <v>-1.28</v>
      </c>
    </row>
    <row r="518" spans="1:3">
      <c r="A518" s="2">
        <v>8.6650000000000009</v>
      </c>
      <c r="B518" s="2">
        <v>18.538</v>
      </c>
      <c r="C518" s="2">
        <v>-1.27</v>
      </c>
    </row>
    <row r="519" spans="1:3">
      <c r="A519" s="2">
        <v>8.6850000000000005</v>
      </c>
      <c r="B519" s="2">
        <v>18.670999999999999</v>
      </c>
      <c r="C519" s="2">
        <v>-1.34</v>
      </c>
    </row>
    <row r="520" spans="1:3">
      <c r="A520" s="2">
        <v>8.7050000000000001</v>
      </c>
      <c r="B520" s="2">
        <v>18.805</v>
      </c>
      <c r="C520" s="2">
        <v>-1.19</v>
      </c>
    </row>
    <row r="521" spans="1:3">
      <c r="A521" s="2">
        <v>8.7249999999999996</v>
      </c>
      <c r="B521" s="2">
        <v>18.937999999999999</v>
      </c>
      <c r="C521" s="2">
        <v>-1.33</v>
      </c>
    </row>
    <row r="522" spans="1:3">
      <c r="A522" s="2">
        <v>8.745000000000001</v>
      </c>
      <c r="B522" s="2">
        <v>19.071000000000002</v>
      </c>
      <c r="C522" s="2">
        <v>-1.5</v>
      </c>
    </row>
    <row r="523" spans="1:3">
      <c r="A523" s="2">
        <v>8.7650000000000006</v>
      </c>
      <c r="B523" s="2">
        <v>19.204000000000001</v>
      </c>
      <c r="C523" s="2">
        <v>-1.31</v>
      </c>
    </row>
    <row r="524" spans="1:3">
      <c r="A524" s="2">
        <v>8.7850000000000001</v>
      </c>
      <c r="B524" s="2">
        <v>19.338000000000001</v>
      </c>
      <c r="C524" s="2">
        <v>-1.46</v>
      </c>
    </row>
    <row r="525" spans="1:3">
      <c r="A525" s="2">
        <v>8.8049999999999997</v>
      </c>
      <c r="B525" s="2">
        <v>19.471</v>
      </c>
      <c r="C525" s="2">
        <v>-1.22</v>
      </c>
    </row>
    <row r="526" spans="1:3">
      <c r="A526" s="2">
        <v>8.8250000000000011</v>
      </c>
      <c r="B526" s="2">
        <v>19.603999999999999</v>
      </c>
      <c r="C526" s="2">
        <v>-1.49</v>
      </c>
    </row>
    <row r="527" spans="1:3">
      <c r="A527" s="2">
        <v>8.8450000000000006</v>
      </c>
      <c r="B527" s="2">
        <v>19.737000000000002</v>
      </c>
      <c r="C527" s="2">
        <v>-1.24</v>
      </c>
    </row>
    <row r="528" spans="1:3">
      <c r="A528" s="2">
        <v>8.8650000000000002</v>
      </c>
      <c r="B528" s="2">
        <v>19.870999999999999</v>
      </c>
      <c r="C528" s="2">
        <v>-1.33</v>
      </c>
    </row>
    <row r="529" spans="1:3">
      <c r="A529" s="2">
        <v>8.8849999999999998</v>
      </c>
      <c r="B529" s="2">
        <v>20.004000000000001</v>
      </c>
      <c r="C529" s="2">
        <v>-1.2</v>
      </c>
    </row>
    <row r="530" spans="1:3">
      <c r="A530" s="2">
        <v>8.9049999999999994</v>
      </c>
      <c r="B530" s="2">
        <v>20.137</v>
      </c>
      <c r="C530" s="2">
        <v>-1.1399999999999999</v>
      </c>
    </row>
    <row r="531" spans="1:3">
      <c r="A531" s="2">
        <v>8.9250000000000007</v>
      </c>
      <c r="B531" s="2">
        <v>20.271000000000001</v>
      </c>
      <c r="C531" s="2">
        <v>-1.35</v>
      </c>
    </row>
    <row r="532" spans="1:3">
      <c r="A532" s="2">
        <v>8.9450000000000003</v>
      </c>
      <c r="B532" s="2">
        <v>20.404</v>
      </c>
      <c r="C532" s="2">
        <v>-1.24</v>
      </c>
    </row>
    <row r="533" spans="1:3">
      <c r="A533" s="2">
        <v>8.9649999999999999</v>
      </c>
      <c r="B533" s="2">
        <v>20.536999999999999</v>
      </c>
      <c r="C533" s="2">
        <v>-1.19</v>
      </c>
    </row>
    <row r="534" spans="1:3">
      <c r="A534" s="2">
        <v>8.9849999999999994</v>
      </c>
      <c r="B534" s="2">
        <v>20.67</v>
      </c>
      <c r="C534" s="2">
        <v>-1.1299999999999999</v>
      </c>
    </row>
    <row r="535" spans="1:3">
      <c r="A535" s="2">
        <v>9.0050000000000008</v>
      </c>
      <c r="B535" s="2">
        <v>20.804000000000002</v>
      </c>
      <c r="C535" s="2">
        <v>-1.27</v>
      </c>
    </row>
    <row r="536" spans="1:3">
      <c r="A536" s="2">
        <v>9.0250000000000004</v>
      </c>
      <c r="B536" s="2">
        <v>20.937000000000001</v>
      </c>
      <c r="C536" s="2">
        <v>-1.32</v>
      </c>
    </row>
    <row r="537" spans="1:3">
      <c r="A537" s="2">
        <v>9.0449999999999999</v>
      </c>
      <c r="B537" s="2">
        <v>21.07</v>
      </c>
      <c r="C537" s="2">
        <v>-1.33</v>
      </c>
    </row>
    <row r="538" spans="1:3">
      <c r="A538" s="2">
        <v>9.0649999999999995</v>
      </c>
      <c r="B538" s="2">
        <v>21.202999999999999</v>
      </c>
      <c r="C538" s="2">
        <v>-1.29</v>
      </c>
    </row>
    <row r="539" spans="1:3">
      <c r="A539" s="2">
        <v>9.0850000000000009</v>
      </c>
      <c r="B539" s="2">
        <v>21.337</v>
      </c>
      <c r="C539" s="2">
        <v>-1.1299999999999999</v>
      </c>
    </row>
    <row r="540" spans="1:3">
      <c r="A540" s="2">
        <v>9.1050000000000004</v>
      </c>
      <c r="B540" s="2">
        <v>21.47</v>
      </c>
      <c r="C540" s="2">
        <v>-1.31</v>
      </c>
    </row>
    <row r="541" spans="1:3">
      <c r="A541" s="2">
        <v>9.125</v>
      </c>
      <c r="B541" s="2">
        <v>21.603000000000002</v>
      </c>
      <c r="C541" s="2">
        <v>-1.21</v>
      </c>
    </row>
    <row r="542" spans="1:3">
      <c r="A542" s="2">
        <v>9.1300000000000008</v>
      </c>
      <c r="B542" s="2">
        <v>21.637</v>
      </c>
      <c r="C542" s="2">
        <v>-1.0900000000000001</v>
      </c>
    </row>
    <row r="543" spans="1:3">
      <c r="A543" s="2">
        <v>9.1449999999999996</v>
      </c>
      <c r="B543" s="2">
        <v>21.737000000000002</v>
      </c>
      <c r="C543" s="2">
        <v>-1.37</v>
      </c>
    </row>
    <row r="544" spans="1:3">
      <c r="A544" s="2">
        <v>9.1650000000000009</v>
      </c>
      <c r="B544" s="2">
        <v>21.87</v>
      </c>
      <c r="C544" s="2">
        <v>-1.1299999999999999</v>
      </c>
    </row>
    <row r="545" spans="1:3">
      <c r="A545" s="2">
        <v>9.1850000000000005</v>
      </c>
      <c r="B545" s="2">
        <v>-0.999</v>
      </c>
    </row>
    <row r="546" spans="1:3">
      <c r="A546" s="2">
        <v>9.2050000000000001</v>
      </c>
      <c r="B546" s="2">
        <v>22.135999999999999</v>
      </c>
      <c r="C546" s="2">
        <v>-1</v>
      </c>
    </row>
    <row r="547" spans="1:3">
      <c r="A547" s="2">
        <v>9.2249999999999996</v>
      </c>
      <c r="B547" s="2">
        <v>22.27</v>
      </c>
      <c r="C547" s="2">
        <v>-1.33</v>
      </c>
    </row>
    <row r="548" spans="1:3">
      <c r="A548" s="2">
        <v>9.245000000000001</v>
      </c>
      <c r="B548" s="2">
        <v>22.402999999999999</v>
      </c>
      <c r="C548" s="2">
        <v>-1.1200000000000001</v>
      </c>
    </row>
    <row r="549" spans="1:3">
      <c r="A549" s="2">
        <v>9.2650000000000006</v>
      </c>
      <c r="B549" s="2">
        <v>22.536000000000001</v>
      </c>
      <c r="C549" s="2">
        <v>-0.96</v>
      </c>
    </row>
    <row r="550" spans="1:3">
      <c r="A550" s="2">
        <v>9.2850000000000001</v>
      </c>
      <c r="B550" s="2">
        <v>22.669</v>
      </c>
      <c r="C550" s="2">
        <v>-1.26</v>
      </c>
    </row>
    <row r="551" spans="1:3">
      <c r="A551" s="2">
        <v>9.3049999999999997</v>
      </c>
      <c r="B551" s="2">
        <v>22.803000000000001</v>
      </c>
      <c r="C551" s="2">
        <v>-1.07</v>
      </c>
    </row>
    <row r="552" spans="1:3">
      <c r="A552" s="2">
        <v>9.3250000000000011</v>
      </c>
      <c r="B552" s="2">
        <v>22.936</v>
      </c>
      <c r="C552" s="2">
        <v>-1.4450000000000001</v>
      </c>
    </row>
    <row r="553" spans="1:3">
      <c r="A553" s="2">
        <v>9.3450000000000006</v>
      </c>
      <c r="B553" s="2">
        <v>23.041</v>
      </c>
      <c r="C553" s="2">
        <v>-1.18</v>
      </c>
    </row>
    <row r="554" spans="1:3">
      <c r="A554" s="2">
        <v>9.3650000000000002</v>
      </c>
      <c r="B554" s="2">
        <v>23.145</v>
      </c>
      <c r="C554" s="2">
        <v>-1.39</v>
      </c>
    </row>
    <row r="555" spans="1:3">
      <c r="A555" s="2">
        <v>9.3849999999999998</v>
      </c>
      <c r="B555" s="2">
        <v>23.25</v>
      </c>
      <c r="C555" s="2">
        <v>-1.07</v>
      </c>
    </row>
    <row r="556" spans="1:3">
      <c r="A556" s="2">
        <v>9.4049999999999994</v>
      </c>
      <c r="B556" s="2">
        <v>23.353999999999999</v>
      </c>
      <c r="C556" s="2">
        <v>-1.38</v>
      </c>
    </row>
    <row r="557" spans="1:3">
      <c r="A557" s="2">
        <v>9.4250000000000007</v>
      </c>
      <c r="B557" s="2">
        <v>23.442</v>
      </c>
      <c r="C557" s="2">
        <v>-1.1299999999999999</v>
      </c>
    </row>
    <row r="558" spans="1:3">
      <c r="A558" s="2">
        <v>9.4450000000000003</v>
      </c>
      <c r="B558" s="2">
        <v>23.529</v>
      </c>
      <c r="C558" s="2">
        <v>-1.1499999999999999</v>
      </c>
    </row>
    <row r="559" spans="1:3">
      <c r="A559" s="2">
        <v>9.4649999999999999</v>
      </c>
      <c r="B559" s="2">
        <v>23.617000000000001</v>
      </c>
      <c r="C559" s="2">
        <v>-1.1200000000000001</v>
      </c>
    </row>
    <row r="560" spans="1:3">
      <c r="A560" s="2">
        <v>9.4849999999999994</v>
      </c>
      <c r="B560" s="2">
        <v>23.704000000000001</v>
      </c>
      <c r="C560" s="2">
        <v>-1.28</v>
      </c>
    </row>
    <row r="561" spans="1:3">
      <c r="A561" s="2">
        <v>9.5050000000000008</v>
      </c>
      <c r="B561" s="2">
        <v>23.792000000000002</v>
      </c>
      <c r="C561" s="2">
        <v>-1.35</v>
      </c>
    </row>
    <row r="562" spans="1:3">
      <c r="A562" s="2">
        <v>9.5250000000000004</v>
      </c>
      <c r="B562" s="2">
        <v>23.879000000000001</v>
      </c>
      <c r="C562" s="2">
        <v>-1.2</v>
      </c>
    </row>
    <row r="563" spans="1:3">
      <c r="A563" s="2">
        <v>9.5449999999999999</v>
      </c>
      <c r="B563" s="2">
        <v>23.966999999999999</v>
      </c>
      <c r="C563" s="2">
        <v>-1.31</v>
      </c>
    </row>
    <row r="564" spans="1:3">
      <c r="A564" s="2">
        <v>9.5649999999999995</v>
      </c>
      <c r="B564" s="2">
        <v>-0.999</v>
      </c>
      <c r="C564" s="2">
        <v>-999</v>
      </c>
    </row>
    <row r="565" spans="1:3">
      <c r="A565" s="2">
        <v>9.5850000000000009</v>
      </c>
      <c r="B565" s="2">
        <v>24.141999999999999</v>
      </c>
      <c r="C565" s="2">
        <v>-1.21</v>
      </c>
    </row>
    <row r="566" spans="1:3">
      <c r="A566" s="2">
        <v>9.6050000000000004</v>
      </c>
      <c r="B566" s="2">
        <v>24.228999999999999</v>
      </c>
      <c r="C566" s="2">
        <v>-1.1499999999999999</v>
      </c>
    </row>
    <row r="567" spans="1:3">
      <c r="A567" s="2">
        <v>9.625</v>
      </c>
      <c r="B567" s="2">
        <v>24.317</v>
      </c>
      <c r="C567" s="2">
        <v>-1.31</v>
      </c>
    </row>
    <row r="568" spans="1:3">
      <c r="A568" s="2">
        <v>9.6449999999999996</v>
      </c>
      <c r="B568" s="2">
        <v>24.405000000000001</v>
      </c>
      <c r="C568" s="2">
        <v>-1.34</v>
      </c>
    </row>
    <row r="569" spans="1:3">
      <c r="A569" s="2">
        <v>9.6650000000000009</v>
      </c>
      <c r="B569" s="2">
        <v>24.492000000000001</v>
      </c>
      <c r="C569" s="2">
        <v>-1.1100000000000001</v>
      </c>
    </row>
    <row r="570" spans="1:3">
      <c r="A570" s="2">
        <v>9.6850000000000005</v>
      </c>
      <c r="B570" s="2">
        <v>24.580000000000002</v>
      </c>
      <c r="C570" s="2">
        <v>-1.3</v>
      </c>
    </row>
    <row r="571" spans="1:3">
      <c r="A571" s="2">
        <v>9.7050000000000001</v>
      </c>
      <c r="B571" s="2">
        <v>24.667000000000002</v>
      </c>
      <c r="C571" s="2">
        <v>-1.1299999999999999</v>
      </c>
    </row>
    <row r="572" spans="1:3">
      <c r="A572" s="2">
        <v>9.7249999999999996</v>
      </c>
      <c r="B572" s="2">
        <v>24.754999999999999</v>
      </c>
      <c r="C572" s="2">
        <v>-1.36</v>
      </c>
    </row>
    <row r="573" spans="1:3">
      <c r="A573" s="2">
        <v>9.745000000000001</v>
      </c>
      <c r="B573" s="2">
        <v>24.841999999999999</v>
      </c>
      <c r="C573" s="2">
        <v>-1.28</v>
      </c>
    </row>
    <row r="574" spans="1:3">
      <c r="A574" s="2">
        <v>9.7650000000000006</v>
      </c>
      <c r="B574" s="2">
        <v>24.93</v>
      </c>
      <c r="C574" s="2">
        <v>-1.0900000000000001</v>
      </c>
    </row>
    <row r="575" spans="1:3">
      <c r="A575" s="2">
        <v>9.7850000000000001</v>
      </c>
      <c r="B575" s="2">
        <v>25.016999999999999</v>
      </c>
      <c r="C575" s="2">
        <v>-1.29</v>
      </c>
    </row>
    <row r="576" spans="1:3">
      <c r="A576" s="2">
        <v>9.8049999999999997</v>
      </c>
      <c r="B576" s="2">
        <v>25.105</v>
      </c>
      <c r="C576" s="2">
        <v>-1.22</v>
      </c>
    </row>
    <row r="577" spans="1:3">
      <c r="A577" s="2">
        <v>9.8250000000000011</v>
      </c>
      <c r="B577" s="2">
        <v>25.192</v>
      </c>
      <c r="C577" s="2">
        <v>-1.1100000000000001</v>
      </c>
    </row>
    <row r="578" spans="1:3">
      <c r="A578" s="2">
        <v>9.8450000000000006</v>
      </c>
      <c r="B578" s="2">
        <v>25.28</v>
      </c>
      <c r="C578" s="2">
        <v>-1.08</v>
      </c>
    </row>
    <row r="579" spans="1:3">
      <c r="A579" s="2">
        <v>9.8650000000000002</v>
      </c>
      <c r="B579" s="2">
        <v>25.368000000000002</v>
      </c>
      <c r="C579" s="2">
        <v>-1.39</v>
      </c>
    </row>
    <row r="580" spans="1:3">
      <c r="A580" s="2">
        <v>9.8849999999999998</v>
      </c>
      <c r="B580" s="2">
        <v>25.455000000000002</v>
      </c>
      <c r="C580" s="2">
        <v>-1.24</v>
      </c>
    </row>
    <row r="581" spans="1:3">
      <c r="A581" s="2">
        <v>9.9049999999999994</v>
      </c>
      <c r="B581" s="2">
        <v>25.542999999999999</v>
      </c>
      <c r="C581" s="2">
        <v>-1.31</v>
      </c>
    </row>
    <row r="582" spans="1:3">
      <c r="A582" s="2">
        <v>9.9250000000000007</v>
      </c>
      <c r="B582" s="2">
        <v>25.63</v>
      </c>
      <c r="C582" s="2">
        <v>-1.3</v>
      </c>
    </row>
    <row r="583" spans="1:3">
      <c r="A583" s="2">
        <v>9.9450000000000003</v>
      </c>
      <c r="B583" s="2">
        <v>25.718</v>
      </c>
      <c r="C583" s="2">
        <v>-1.07</v>
      </c>
    </row>
    <row r="584" spans="1:3">
      <c r="A584" s="2">
        <v>9.9649999999999999</v>
      </c>
      <c r="B584" s="2">
        <v>25.805</v>
      </c>
      <c r="C584" s="2">
        <v>-1.21</v>
      </c>
    </row>
    <row r="585" spans="1:3">
      <c r="A585" s="2">
        <v>9.9849999999999994</v>
      </c>
      <c r="B585" s="2">
        <v>25.893000000000001</v>
      </c>
      <c r="C585" s="2">
        <v>-1.27</v>
      </c>
    </row>
    <row r="586" spans="1:3">
      <c r="A586" s="2">
        <v>10.005000000000001</v>
      </c>
      <c r="B586" s="2">
        <v>25.98</v>
      </c>
      <c r="C586" s="2">
        <v>-1.22</v>
      </c>
    </row>
    <row r="587" spans="1:3">
      <c r="A587" s="2">
        <v>10.025</v>
      </c>
      <c r="B587" s="2">
        <v>26.068000000000001</v>
      </c>
      <c r="C587" s="2">
        <v>-1.0549999999999999</v>
      </c>
    </row>
    <row r="588" spans="1:3">
      <c r="A588" s="2">
        <v>10.045</v>
      </c>
      <c r="B588" s="2">
        <v>26.155000000000001</v>
      </c>
      <c r="C588" s="2">
        <v>-1.33</v>
      </c>
    </row>
    <row r="589" spans="1:3">
      <c r="A589" s="2">
        <v>10.065</v>
      </c>
      <c r="B589" s="2">
        <v>26.243000000000002</v>
      </c>
      <c r="C589" s="2">
        <v>-1.36</v>
      </c>
    </row>
    <row r="590" spans="1:3">
      <c r="A590" s="2">
        <v>10.085000000000001</v>
      </c>
      <c r="B590" s="2">
        <v>26.330000000000002</v>
      </c>
      <c r="C590" s="2">
        <v>-1.25</v>
      </c>
    </row>
    <row r="591" spans="1:3">
      <c r="A591" s="2">
        <v>10.105</v>
      </c>
      <c r="B591" s="2">
        <v>26.417999999999999</v>
      </c>
      <c r="C591" s="2">
        <v>-1.3</v>
      </c>
    </row>
    <row r="592" spans="1:3">
      <c r="A592" s="2">
        <v>10.125</v>
      </c>
      <c r="B592" s="2">
        <v>26.506</v>
      </c>
      <c r="C592" s="2">
        <v>-1.24</v>
      </c>
    </row>
    <row r="593" spans="1:3">
      <c r="A593" s="2">
        <v>10.145</v>
      </c>
      <c r="B593" s="2">
        <v>26.593</v>
      </c>
      <c r="C593" s="2">
        <v>-1.31</v>
      </c>
    </row>
    <row r="594" spans="1:3">
      <c r="A594" s="2">
        <v>10.165000000000001</v>
      </c>
      <c r="B594" s="2">
        <v>26.681000000000001</v>
      </c>
      <c r="C594" s="2">
        <v>-1.31</v>
      </c>
    </row>
    <row r="595" spans="1:3">
      <c r="A595" s="2">
        <v>10.185</v>
      </c>
      <c r="B595" s="2">
        <v>26.768000000000001</v>
      </c>
      <c r="C595" s="2">
        <v>-1.3</v>
      </c>
    </row>
    <row r="596" spans="1:3">
      <c r="A596" s="2">
        <v>10.205</v>
      </c>
      <c r="B596" s="2">
        <v>26.856000000000002</v>
      </c>
      <c r="C596" s="2">
        <v>-1.37</v>
      </c>
    </row>
    <row r="597" spans="1:3">
      <c r="A597" s="2">
        <v>10.225</v>
      </c>
      <c r="B597" s="2">
        <v>26.943000000000001</v>
      </c>
      <c r="C597" s="2">
        <v>-1.35</v>
      </c>
    </row>
    <row r="598" spans="1:3">
      <c r="A598" s="2">
        <v>10.245000000000001</v>
      </c>
      <c r="B598" s="2">
        <v>27.030999999999999</v>
      </c>
      <c r="C598" s="2">
        <v>-1.3</v>
      </c>
    </row>
    <row r="599" spans="1:3">
      <c r="A599" s="2">
        <v>10.265000000000001</v>
      </c>
      <c r="B599" s="2">
        <v>27.118000000000002</v>
      </c>
      <c r="C599" s="2">
        <v>-1.3</v>
      </c>
    </row>
    <row r="600" spans="1:3">
      <c r="A600" s="2">
        <v>10.285</v>
      </c>
      <c r="B600" s="2">
        <v>27.206</v>
      </c>
      <c r="C600" s="2">
        <v>-1.44</v>
      </c>
    </row>
    <row r="601" spans="1:3">
      <c r="A601" s="2">
        <v>10.305</v>
      </c>
      <c r="B601" s="2">
        <v>27.292999999999999</v>
      </c>
      <c r="C601" s="2">
        <v>-1.46</v>
      </c>
    </row>
    <row r="602" spans="1:3">
      <c r="A602" s="2">
        <v>10.325000000000001</v>
      </c>
      <c r="B602" s="2">
        <v>27.381</v>
      </c>
      <c r="C602" s="2">
        <v>-1.1100000000000001</v>
      </c>
    </row>
    <row r="603" spans="1:3">
      <c r="A603" s="2">
        <v>10.345000000000001</v>
      </c>
      <c r="B603" s="2">
        <v>27.47</v>
      </c>
      <c r="C603" s="2">
        <v>-999</v>
      </c>
    </row>
    <row r="604" spans="1:3">
      <c r="A604" s="2">
        <v>10.345000000000001</v>
      </c>
      <c r="B604" s="2">
        <v>27.47</v>
      </c>
      <c r="C604" s="2">
        <v>-1.54</v>
      </c>
    </row>
    <row r="605" spans="1:3">
      <c r="A605" s="2">
        <v>10.365</v>
      </c>
      <c r="B605" s="2">
        <v>27.559000000000001</v>
      </c>
      <c r="C605" s="2">
        <v>-1.32</v>
      </c>
    </row>
    <row r="606" spans="1:3">
      <c r="A606" s="2">
        <v>10.385</v>
      </c>
      <c r="B606" s="2">
        <v>27.647000000000002</v>
      </c>
      <c r="C606" s="2">
        <v>-1.45</v>
      </c>
    </row>
    <row r="607" spans="1:3">
      <c r="A607" s="2">
        <v>10.404999999999999</v>
      </c>
      <c r="B607" s="2">
        <v>27.736000000000001</v>
      </c>
      <c r="C607" s="2">
        <v>-1.73</v>
      </c>
    </row>
    <row r="608" spans="1:3">
      <c r="A608" s="2">
        <v>10.425000000000001</v>
      </c>
      <c r="B608" s="2">
        <v>27.846</v>
      </c>
      <c r="C608" s="2">
        <v>-1.615</v>
      </c>
    </row>
    <row r="609" spans="1:3">
      <c r="A609" s="2">
        <v>10.445</v>
      </c>
      <c r="B609" s="2">
        <v>27.956</v>
      </c>
      <c r="C609" s="2">
        <v>-1.47</v>
      </c>
    </row>
    <row r="610" spans="1:3">
      <c r="A610" s="2">
        <v>10.465</v>
      </c>
      <c r="B610" s="2">
        <v>28.067</v>
      </c>
      <c r="C610" s="2">
        <v>-1.58</v>
      </c>
    </row>
    <row r="611" spans="1:3">
      <c r="A611" s="2">
        <v>10.484999999999999</v>
      </c>
      <c r="B611" s="2">
        <v>28.177</v>
      </c>
      <c r="C611" s="2">
        <v>-1.57</v>
      </c>
    </row>
    <row r="612" spans="1:3">
      <c r="A612" s="2">
        <v>10.505000000000001</v>
      </c>
      <c r="B612" s="2">
        <v>28.286999999999999</v>
      </c>
      <c r="C612" s="2">
        <v>-1.32</v>
      </c>
    </row>
    <row r="613" spans="1:3">
      <c r="A613" s="2">
        <v>10.525</v>
      </c>
      <c r="B613" s="2">
        <v>28.347000000000001</v>
      </c>
      <c r="C613" s="2">
        <v>-1.38</v>
      </c>
    </row>
    <row r="614" spans="1:3">
      <c r="A614" s="2">
        <v>10.545</v>
      </c>
      <c r="B614" s="2">
        <v>28.408000000000001</v>
      </c>
      <c r="C614" s="2">
        <v>-1.62</v>
      </c>
    </row>
    <row r="615" spans="1:3">
      <c r="A615" s="2">
        <v>10.565</v>
      </c>
      <c r="B615" s="2">
        <v>28.468</v>
      </c>
      <c r="C615" s="2">
        <v>-1.42</v>
      </c>
    </row>
    <row r="616" spans="1:3">
      <c r="A616" s="2">
        <v>10.585000000000001</v>
      </c>
      <c r="B616" s="2">
        <v>-0.999</v>
      </c>
      <c r="C616" s="2">
        <v>-999</v>
      </c>
    </row>
    <row r="617" spans="1:3">
      <c r="A617" s="2">
        <v>10.605</v>
      </c>
      <c r="B617" s="2">
        <v>28.589000000000002</v>
      </c>
      <c r="C617" s="2">
        <v>-1.48</v>
      </c>
    </row>
    <row r="618" spans="1:3">
      <c r="A618" s="2">
        <v>10.625</v>
      </c>
      <c r="B618" s="2">
        <v>28.649000000000001</v>
      </c>
      <c r="C618" s="2">
        <v>-1.51</v>
      </c>
    </row>
    <row r="619" spans="1:3">
      <c r="A619" s="2">
        <v>10.645</v>
      </c>
      <c r="B619" s="2">
        <v>28.71</v>
      </c>
      <c r="C619" s="2">
        <v>-1.47</v>
      </c>
    </row>
    <row r="620" spans="1:3">
      <c r="A620" s="2">
        <v>10.665000000000001</v>
      </c>
      <c r="B620" s="2">
        <v>28.77</v>
      </c>
      <c r="C620" s="2">
        <v>-1.46</v>
      </c>
    </row>
    <row r="621" spans="1:3">
      <c r="A621" s="2">
        <v>10.685</v>
      </c>
      <c r="B621" s="2">
        <v>28.831</v>
      </c>
      <c r="C621" s="2">
        <v>-1.56</v>
      </c>
    </row>
    <row r="622" spans="1:3">
      <c r="A622" s="2">
        <v>10.705</v>
      </c>
      <c r="B622" s="2">
        <v>28.891000000000002</v>
      </c>
      <c r="C622" s="2">
        <v>-1.69</v>
      </c>
    </row>
    <row r="623" spans="1:3">
      <c r="A623" s="2">
        <v>10.725</v>
      </c>
      <c r="B623" s="2">
        <v>29.001000000000001</v>
      </c>
      <c r="C623" s="2">
        <v>-1.61</v>
      </c>
    </row>
    <row r="624" spans="1:3">
      <c r="A624" s="2">
        <v>10.745000000000001</v>
      </c>
      <c r="B624" s="2">
        <v>29.11</v>
      </c>
      <c r="C624" s="2">
        <v>-1.48</v>
      </c>
    </row>
    <row r="625" spans="1:3">
      <c r="A625" s="2">
        <v>10.765000000000001</v>
      </c>
      <c r="B625" s="2">
        <v>29.22</v>
      </c>
      <c r="C625" s="2">
        <v>-1.41</v>
      </c>
    </row>
    <row r="626" spans="1:3">
      <c r="A626" s="2">
        <v>10.785</v>
      </c>
      <c r="B626" s="2">
        <v>29.329000000000001</v>
      </c>
      <c r="C626" s="2">
        <v>-1.5</v>
      </c>
    </row>
    <row r="627" spans="1:3">
      <c r="A627" s="2">
        <v>10.805</v>
      </c>
      <c r="B627" s="2">
        <v>29.439</v>
      </c>
      <c r="C627" s="2">
        <v>-1.49</v>
      </c>
    </row>
    <row r="628" spans="1:3">
      <c r="A628" s="2">
        <v>10.825000000000001</v>
      </c>
      <c r="B628" s="2">
        <v>29.548999999999999</v>
      </c>
      <c r="C628" s="2">
        <v>-1.45</v>
      </c>
    </row>
    <row r="629" spans="1:3">
      <c r="A629" s="2">
        <v>10.845000000000001</v>
      </c>
      <c r="B629" s="2">
        <v>29.658000000000001</v>
      </c>
      <c r="C629" s="2">
        <v>-1.18</v>
      </c>
    </row>
    <row r="630" spans="1:3">
      <c r="A630" s="2">
        <v>10.865</v>
      </c>
      <c r="B630" s="2">
        <v>29.768000000000001</v>
      </c>
      <c r="C630" s="2">
        <v>-1.38</v>
      </c>
    </row>
    <row r="631" spans="1:3">
      <c r="A631" s="2">
        <v>10.885</v>
      </c>
      <c r="B631" s="2">
        <v>29.876999999999999</v>
      </c>
      <c r="C631" s="2">
        <v>-1.44</v>
      </c>
    </row>
    <row r="632" spans="1:3">
      <c r="A632" s="2">
        <v>10.904999999999999</v>
      </c>
      <c r="B632" s="2">
        <v>29.987000000000002</v>
      </c>
      <c r="C632" s="2">
        <v>-1.52</v>
      </c>
    </row>
    <row r="633" spans="1:3">
      <c r="A633" s="2">
        <v>10.925000000000001</v>
      </c>
      <c r="B633" s="2">
        <v>30.096</v>
      </c>
      <c r="C633" s="2">
        <v>-1.34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B1" sqref="B1"/>
    </sheetView>
  </sheetViews>
  <sheetFormatPr baseColWidth="10" defaultColWidth="8.83203125" defaultRowHeight="14" x14ac:dyDescent="0"/>
  <cols>
    <col min="1" max="1" width="8.83203125" style="2"/>
    <col min="2" max="2" width="10" style="2" customWidth="1"/>
    <col min="3" max="3" width="8.83203125" style="144"/>
    <col min="4" max="255" width="8.83203125" style="2"/>
    <col min="256" max="256" width="10" style="2" customWidth="1"/>
    <col min="257" max="511" width="8.83203125" style="2"/>
    <col min="512" max="512" width="10" style="2" customWidth="1"/>
    <col min="513" max="767" width="8.83203125" style="2"/>
    <col min="768" max="768" width="10" style="2" customWidth="1"/>
    <col min="769" max="1023" width="8.83203125" style="2"/>
    <col min="1024" max="1024" width="10" style="2" customWidth="1"/>
    <col min="1025" max="1279" width="8.83203125" style="2"/>
    <col min="1280" max="1280" width="10" style="2" customWidth="1"/>
    <col min="1281" max="1535" width="8.83203125" style="2"/>
    <col min="1536" max="1536" width="10" style="2" customWidth="1"/>
    <col min="1537" max="1791" width="8.83203125" style="2"/>
    <col min="1792" max="1792" width="10" style="2" customWidth="1"/>
    <col min="1793" max="2047" width="8.83203125" style="2"/>
    <col min="2048" max="2048" width="10" style="2" customWidth="1"/>
    <col min="2049" max="2303" width="8.83203125" style="2"/>
    <col min="2304" max="2304" width="10" style="2" customWidth="1"/>
    <col min="2305" max="2559" width="8.83203125" style="2"/>
    <col min="2560" max="2560" width="10" style="2" customWidth="1"/>
    <col min="2561" max="2815" width="8.83203125" style="2"/>
    <col min="2816" max="2816" width="10" style="2" customWidth="1"/>
    <col min="2817" max="3071" width="8.83203125" style="2"/>
    <col min="3072" max="3072" width="10" style="2" customWidth="1"/>
    <col min="3073" max="3327" width="8.83203125" style="2"/>
    <col min="3328" max="3328" width="10" style="2" customWidth="1"/>
    <col min="3329" max="3583" width="8.83203125" style="2"/>
    <col min="3584" max="3584" width="10" style="2" customWidth="1"/>
    <col min="3585" max="3839" width="8.83203125" style="2"/>
    <col min="3840" max="3840" width="10" style="2" customWidth="1"/>
    <col min="3841" max="4095" width="8.83203125" style="2"/>
    <col min="4096" max="4096" width="10" style="2" customWidth="1"/>
    <col min="4097" max="4351" width="8.83203125" style="2"/>
    <col min="4352" max="4352" width="10" style="2" customWidth="1"/>
    <col min="4353" max="4607" width="8.83203125" style="2"/>
    <col min="4608" max="4608" width="10" style="2" customWidth="1"/>
    <col min="4609" max="4863" width="8.83203125" style="2"/>
    <col min="4864" max="4864" width="10" style="2" customWidth="1"/>
    <col min="4865" max="5119" width="8.83203125" style="2"/>
    <col min="5120" max="5120" width="10" style="2" customWidth="1"/>
    <col min="5121" max="5375" width="8.83203125" style="2"/>
    <col min="5376" max="5376" width="10" style="2" customWidth="1"/>
    <col min="5377" max="5631" width="8.83203125" style="2"/>
    <col min="5632" max="5632" width="10" style="2" customWidth="1"/>
    <col min="5633" max="5887" width="8.83203125" style="2"/>
    <col min="5888" max="5888" width="10" style="2" customWidth="1"/>
    <col min="5889" max="6143" width="8.83203125" style="2"/>
    <col min="6144" max="6144" width="10" style="2" customWidth="1"/>
    <col min="6145" max="6399" width="8.83203125" style="2"/>
    <col min="6400" max="6400" width="10" style="2" customWidth="1"/>
    <col min="6401" max="6655" width="8.83203125" style="2"/>
    <col min="6656" max="6656" width="10" style="2" customWidth="1"/>
    <col min="6657" max="6911" width="8.83203125" style="2"/>
    <col min="6912" max="6912" width="10" style="2" customWidth="1"/>
    <col min="6913" max="7167" width="8.83203125" style="2"/>
    <col min="7168" max="7168" width="10" style="2" customWidth="1"/>
    <col min="7169" max="7423" width="8.83203125" style="2"/>
    <col min="7424" max="7424" width="10" style="2" customWidth="1"/>
    <col min="7425" max="7679" width="8.83203125" style="2"/>
    <col min="7680" max="7680" width="10" style="2" customWidth="1"/>
    <col min="7681" max="7935" width="8.83203125" style="2"/>
    <col min="7936" max="7936" width="10" style="2" customWidth="1"/>
    <col min="7937" max="8191" width="8.83203125" style="2"/>
    <col min="8192" max="8192" width="10" style="2" customWidth="1"/>
    <col min="8193" max="8447" width="8.83203125" style="2"/>
    <col min="8448" max="8448" width="10" style="2" customWidth="1"/>
    <col min="8449" max="8703" width="8.83203125" style="2"/>
    <col min="8704" max="8704" width="10" style="2" customWidth="1"/>
    <col min="8705" max="8959" width="8.83203125" style="2"/>
    <col min="8960" max="8960" width="10" style="2" customWidth="1"/>
    <col min="8961" max="9215" width="8.83203125" style="2"/>
    <col min="9216" max="9216" width="10" style="2" customWidth="1"/>
    <col min="9217" max="9471" width="8.83203125" style="2"/>
    <col min="9472" max="9472" width="10" style="2" customWidth="1"/>
    <col min="9473" max="9727" width="8.83203125" style="2"/>
    <col min="9728" max="9728" width="10" style="2" customWidth="1"/>
    <col min="9729" max="9983" width="8.83203125" style="2"/>
    <col min="9984" max="9984" width="10" style="2" customWidth="1"/>
    <col min="9985" max="10239" width="8.83203125" style="2"/>
    <col min="10240" max="10240" width="10" style="2" customWidth="1"/>
    <col min="10241" max="10495" width="8.83203125" style="2"/>
    <col min="10496" max="10496" width="10" style="2" customWidth="1"/>
    <col min="10497" max="10751" width="8.83203125" style="2"/>
    <col min="10752" max="10752" width="10" style="2" customWidth="1"/>
    <col min="10753" max="11007" width="8.83203125" style="2"/>
    <col min="11008" max="11008" width="10" style="2" customWidth="1"/>
    <col min="11009" max="11263" width="8.83203125" style="2"/>
    <col min="11264" max="11264" width="10" style="2" customWidth="1"/>
    <col min="11265" max="11519" width="8.83203125" style="2"/>
    <col min="11520" max="11520" width="10" style="2" customWidth="1"/>
    <col min="11521" max="11775" width="8.83203125" style="2"/>
    <col min="11776" max="11776" width="10" style="2" customWidth="1"/>
    <col min="11777" max="12031" width="8.83203125" style="2"/>
    <col min="12032" max="12032" width="10" style="2" customWidth="1"/>
    <col min="12033" max="12287" width="8.83203125" style="2"/>
    <col min="12288" max="12288" width="10" style="2" customWidth="1"/>
    <col min="12289" max="12543" width="8.83203125" style="2"/>
    <col min="12544" max="12544" width="10" style="2" customWidth="1"/>
    <col min="12545" max="12799" width="8.83203125" style="2"/>
    <col min="12800" max="12800" width="10" style="2" customWidth="1"/>
    <col min="12801" max="13055" width="8.83203125" style="2"/>
    <col min="13056" max="13056" width="10" style="2" customWidth="1"/>
    <col min="13057" max="13311" width="8.83203125" style="2"/>
    <col min="13312" max="13312" width="10" style="2" customWidth="1"/>
    <col min="13313" max="13567" width="8.83203125" style="2"/>
    <col min="13568" max="13568" width="10" style="2" customWidth="1"/>
    <col min="13569" max="13823" width="8.83203125" style="2"/>
    <col min="13824" max="13824" width="10" style="2" customWidth="1"/>
    <col min="13825" max="14079" width="8.83203125" style="2"/>
    <col min="14080" max="14080" width="10" style="2" customWidth="1"/>
    <col min="14081" max="14335" width="8.83203125" style="2"/>
    <col min="14336" max="14336" width="10" style="2" customWidth="1"/>
    <col min="14337" max="14591" width="8.83203125" style="2"/>
    <col min="14592" max="14592" width="10" style="2" customWidth="1"/>
    <col min="14593" max="14847" width="8.83203125" style="2"/>
    <col min="14848" max="14848" width="10" style="2" customWidth="1"/>
    <col min="14849" max="15103" width="8.83203125" style="2"/>
    <col min="15104" max="15104" width="10" style="2" customWidth="1"/>
    <col min="15105" max="15359" width="8.83203125" style="2"/>
    <col min="15360" max="15360" width="10" style="2" customWidth="1"/>
    <col min="15361" max="15615" width="8.83203125" style="2"/>
    <col min="15616" max="15616" width="10" style="2" customWidth="1"/>
    <col min="15617" max="15871" width="8.83203125" style="2"/>
    <col min="15872" max="15872" width="10" style="2" customWidth="1"/>
    <col min="15873" max="16127" width="8.83203125" style="2"/>
    <col min="16128" max="16128" width="10" style="2" customWidth="1"/>
    <col min="16129" max="16384" width="8.83203125" style="2"/>
  </cols>
  <sheetData>
    <row r="1" spans="1:3">
      <c r="A1" s="128" t="s">
        <v>474</v>
      </c>
      <c r="B1" s="324" t="s">
        <v>477</v>
      </c>
      <c r="C1" s="144" t="s">
        <v>190</v>
      </c>
    </row>
    <row r="2" spans="1:3" ht="15">
      <c r="A2" s="145">
        <v>0.1</v>
      </c>
      <c r="B2" s="146">
        <v>0.60599999999999998</v>
      </c>
      <c r="C2" s="147">
        <v>-2.0178392968750005</v>
      </c>
    </row>
    <row r="3" spans="1:3" ht="15">
      <c r="A3" s="145">
        <v>0.3</v>
      </c>
      <c r="B3" s="146">
        <v>1.6850000000000001</v>
      </c>
      <c r="C3" s="147">
        <v>-1.6659490168749995</v>
      </c>
    </row>
    <row r="4" spans="1:3" ht="15">
      <c r="A4" s="145">
        <v>0.5</v>
      </c>
      <c r="B4" s="146">
        <v>2.7640000000000002</v>
      </c>
      <c r="C4" s="147">
        <v>-1.9580628043750004</v>
      </c>
    </row>
    <row r="5" spans="1:3" ht="15">
      <c r="A5" s="145">
        <v>0.70000000000000007</v>
      </c>
      <c r="B5" s="146">
        <v>3.8429999999999951</v>
      </c>
      <c r="C5" s="147">
        <v>-2.0702611693750006</v>
      </c>
    </row>
    <row r="6" spans="1:3" ht="15">
      <c r="A6" s="145">
        <v>0.9</v>
      </c>
      <c r="B6" s="146">
        <v>4.8468501947603784</v>
      </c>
      <c r="C6" s="147">
        <v>-2.1313408843750006</v>
      </c>
    </row>
    <row r="7" spans="1:3" ht="15">
      <c r="A7" s="145">
        <v>1.1000000000000001</v>
      </c>
      <c r="B7" s="146">
        <v>5.8506900402812301</v>
      </c>
      <c r="C7" s="147">
        <v>-2.0022410368750005</v>
      </c>
    </row>
    <row r="8" spans="1:3" ht="15">
      <c r="A8" s="145">
        <v>1.3</v>
      </c>
      <c r="B8" s="146">
        <v>6.8545298858020818</v>
      </c>
      <c r="C8" s="147">
        <v>-2.1138029443750002</v>
      </c>
    </row>
    <row r="9" spans="1:3" ht="15">
      <c r="A9" s="145">
        <v>1.5</v>
      </c>
      <c r="B9" s="146">
        <v>7.7139309215943452</v>
      </c>
      <c r="C9" s="147">
        <v>-0.24223804037500063</v>
      </c>
    </row>
    <row r="10" spans="1:3" ht="15">
      <c r="A10" s="145">
        <v>1.7</v>
      </c>
      <c r="B10" s="146">
        <v>8.4288931476580355</v>
      </c>
      <c r="C10" s="147">
        <v>-0.63780344837500014</v>
      </c>
    </row>
    <row r="11" spans="1:3" ht="15">
      <c r="A11" s="145">
        <v>1.9000000000000001</v>
      </c>
      <c r="B11" s="146">
        <v>9.1438553737217241</v>
      </c>
      <c r="C11" s="147">
        <v>-0.65084375537499994</v>
      </c>
    </row>
    <row r="12" spans="1:3" ht="15">
      <c r="A12" s="145">
        <v>2.1</v>
      </c>
      <c r="B12" s="146">
        <v>9.8588175997854144</v>
      </c>
      <c r="C12" s="147">
        <v>-0.7707078973749999</v>
      </c>
    </row>
    <row r="13" spans="1:3" ht="15">
      <c r="A13" s="145">
        <v>2.3000000000000003</v>
      </c>
      <c r="B13" s="146">
        <v>10.573779825849105</v>
      </c>
      <c r="C13" s="147">
        <v>-0.72317058362499953</v>
      </c>
    </row>
    <row r="14" spans="1:3" ht="15">
      <c r="A14" s="145">
        <v>2.5</v>
      </c>
      <c r="B14" s="146">
        <v>11.288742051912793</v>
      </c>
      <c r="C14" s="147">
        <v>-0.91864688687499996</v>
      </c>
    </row>
    <row r="15" spans="1:3" ht="15">
      <c r="A15" s="145">
        <v>2.7</v>
      </c>
      <c r="B15" s="146">
        <v>12.373243818154386</v>
      </c>
      <c r="C15" s="147">
        <v>-1.7743298996874999</v>
      </c>
    </row>
    <row r="16" spans="1:3" ht="15">
      <c r="A16" s="145">
        <v>2.9</v>
      </c>
      <c r="B16" s="146">
        <v>13.457745584395978</v>
      </c>
      <c r="C16" s="147">
        <v>-1.4676975568750006</v>
      </c>
    </row>
    <row r="17" spans="1:3" ht="15">
      <c r="A17" s="145">
        <v>3.1</v>
      </c>
      <c r="B17" s="146">
        <v>14.54224735063757</v>
      </c>
      <c r="C17" s="147">
        <v>0.17526369366500028</v>
      </c>
    </row>
    <row r="18" spans="1:3" ht="15">
      <c r="A18" s="145">
        <v>3.3000000000000003</v>
      </c>
      <c r="B18" s="146">
        <v>15.626749116879163</v>
      </c>
      <c r="C18" s="147">
        <v>0.13912628337499999</v>
      </c>
    </row>
    <row r="19" spans="1:3" ht="15">
      <c r="A19" s="145">
        <v>3.5</v>
      </c>
      <c r="B19" s="146">
        <v>16.529149622750964</v>
      </c>
      <c r="C19" s="147">
        <v>0.21087454144999995</v>
      </c>
    </row>
    <row r="20" spans="1:3" ht="15">
      <c r="A20" s="145">
        <v>3.7</v>
      </c>
      <c r="B20" s="146">
        <v>17.249448868252774</v>
      </c>
      <c r="C20" s="147">
        <v>0.37207275912500037</v>
      </c>
    </row>
    <row r="21" spans="1:3" ht="15">
      <c r="A21" s="145">
        <v>3.9</v>
      </c>
      <c r="B21" s="146">
        <v>17.969748113754584</v>
      </c>
      <c r="C21" s="147">
        <v>-9.6004352875000087E-2</v>
      </c>
    </row>
    <row r="22" spans="1:3" ht="15">
      <c r="A22" s="145">
        <v>4.0999999999999996</v>
      </c>
      <c r="B22" s="146">
        <v>18.690047359256393</v>
      </c>
      <c r="C22" s="147">
        <v>-0.17044159337500009</v>
      </c>
    </row>
    <row r="23" spans="1:3" ht="15">
      <c r="A23" s="145">
        <v>4.3</v>
      </c>
      <c r="B23" s="146">
        <v>19.410346604758203</v>
      </c>
      <c r="C23" s="147">
        <v>-5.9057117500005418E-3</v>
      </c>
    </row>
    <row r="24" spans="1:3" ht="15">
      <c r="A24" s="145">
        <v>4.5</v>
      </c>
      <c r="B24" s="146">
        <v>20.130645850260017</v>
      </c>
      <c r="C24" s="147">
        <v>0.19005659549825005</v>
      </c>
    </row>
    <row r="25" spans="1:3" ht="15">
      <c r="A25" s="145">
        <v>4.7</v>
      </c>
      <c r="B25" s="146">
        <v>21.25360586555599</v>
      </c>
      <c r="C25" s="147">
        <v>0.11341693624999927</v>
      </c>
    </row>
    <row r="26" spans="1:3" ht="15">
      <c r="A26" s="145">
        <v>4.9000000000000004</v>
      </c>
      <c r="B26" s="146">
        <v>22.376565880851967</v>
      </c>
      <c r="C26" s="147">
        <v>9.1567047199999863E-2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202</v>
      </c>
    </row>
    <row r="2" spans="1:3">
      <c r="A2" s="2">
        <v>0</v>
      </c>
      <c r="B2" s="2">
        <v>1.0509999999999999</v>
      </c>
    </row>
    <row r="3" spans="1:3">
      <c r="A3" s="2">
        <v>0.02</v>
      </c>
      <c r="B3" s="2">
        <v>-0.999</v>
      </c>
    </row>
    <row r="4" spans="1:3">
      <c r="A4" s="2">
        <v>0.02</v>
      </c>
      <c r="B4" s="2">
        <v>1.1260000000000001</v>
      </c>
    </row>
    <row r="5" spans="1:3">
      <c r="A5" s="2">
        <v>0.04</v>
      </c>
      <c r="B5" s="2">
        <v>-0.999</v>
      </c>
    </row>
    <row r="6" spans="1:3">
      <c r="A6" s="2">
        <v>0.04</v>
      </c>
      <c r="B6" s="2">
        <v>1.2010000000000001</v>
      </c>
    </row>
    <row r="7" spans="1:3">
      <c r="A7" s="2">
        <v>0.05</v>
      </c>
      <c r="B7" s="2">
        <v>1.2390000000000001</v>
      </c>
      <c r="C7" s="2">
        <v>-1.27</v>
      </c>
    </row>
    <row r="8" spans="1:3">
      <c r="A8" s="2">
        <v>0.06</v>
      </c>
      <c r="B8" s="2">
        <v>1.2770000000000001</v>
      </c>
    </row>
    <row r="9" spans="1:3">
      <c r="A9" s="2">
        <v>0.08</v>
      </c>
      <c r="B9" s="2">
        <v>1.3520000000000001</v>
      </c>
    </row>
    <row r="10" spans="1:3">
      <c r="A10" s="2">
        <v>0.1</v>
      </c>
      <c r="B10" s="2">
        <v>1.427</v>
      </c>
      <c r="C10" s="2">
        <v>-1.228</v>
      </c>
    </row>
    <row r="11" spans="1:3">
      <c r="A11" s="2">
        <v>0.12</v>
      </c>
      <c r="B11" s="2">
        <v>1.502</v>
      </c>
    </row>
    <row r="12" spans="1:3">
      <c r="A12" s="2">
        <v>0.14000000000000001</v>
      </c>
      <c r="B12" s="2">
        <v>1.577</v>
      </c>
    </row>
    <row r="13" spans="1:3">
      <c r="A13" s="2">
        <v>0.15</v>
      </c>
      <c r="B13" s="2">
        <v>1.615</v>
      </c>
      <c r="C13" s="2">
        <v>-0.77800000000000002</v>
      </c>
    </row>
    <row r="14" spans="1:3">
      <c r="A14" s="2">
        <v>0.16</v>
      </c>
      <c r="B14" s="2">
        <v>1.653</v>
      </c>
    </row>
    <row r="15" spans="1:3">
      <c r="A15" s="2">
        <v>0.18</v>
      </c>
      <c r="B15" s="2">
        <v>1.728</v>
      </c>
    </row>
    <row r="16" spans="1:3">
      <c r="A16" s="2">
        <v>0.2</v>
      </c>
      <c r="B16" s="2">
        <v>1.8029999999999999</v>
      </c>
      <c r="C16" s="2">
        <v>-1.353</v>
      </c>
    </row>
    <row r="17" spans="1:3">
      <c r="A17" s="2">
        <v>0.22</v>
      </c>
      <c r="B17" s="2">
        <v>1.8780000000000001</v>
      </c>
    </row>
    <row r="18" spans="1:3">
      <c r="A18" s="2">
        <v>0.24</v>
      </c>
      <c r="B18" s="2">
        <v>1.9530000000000001</v>
      </c>
    </row>
    <row r="19" spans="1:3">
      <c r="A19" s="2">
        <v>0.25</v>
      </c>
      <c r="B19" s="2">
        <v>1.9910000000000001</v>
      </c>
      <c r="C19" s="2">
        <v>-1.105</v>
      </c>
    </row>
    <row r="20" spans="1:3">
      <c r="A20" s="2">
        <v>0.26</v>
      </c>
      <c r="B20" s="2">
        <v>2.0220000000000002</v>
      </c>
    </row>
    <row r="21" spans="1:3">
      <c r="A21" s="2">
        <v>0.28000000000000003</v>
      </c>
      <c r="B21" s="2">
        <v>2.0830000000000002</v>
      </c>
    </row>
    <row r="22" spans="1:3">
      <c r="A22" s="2">
        <v>0.3</v>
      </c>
      <c r="B22" s="2">
        <v>2.1440000000000001</v>
      </c>
      <c r="C22" s="2">
        <v>-1.143</v>
      </c>
    </row>
    <row r="23" spans="1:3">
      <c r="A23" s="2">
        <v>0.32</v>
      </c>
      <c r="B23" s="2">
        <v>2.2050000000000001</v>
      </c>
    </row>
    <row r="24" spans="1:3">
      <c r="A24" s="2">
        <v>0.34</v>
      </c>
      <c r="B24" s="2">
        <v>2.2669999999999999</v>
      </c>
    </row>
    <row r="25" spans="1:3">
      <c r="A25" s="2">
        <v>0.35000000000000003</v>
      </c>
      <c r="B25" s="2">
        <v>2.2970000000000002</v>
      </c>
      <c r="C25" s="2">
        <v>-0.97699999999999998</v>
      </c>
    </row>
    <row r="26" spans="1:3">
      <c r="A26" s="2">
        <v>0.36</v>
      </c>
      <c r="B26" s="2">
        <v>2.3279999999999998</v>
      </c>
    </row>
    <row r="27" spans="1:3">
      <c r="A27" s="2">
        <v>0.38</v>
      </c>
      <c r="B27" s="2">
        <v>2.3890000000000002</v>
      </c>
    </row>
    <row r="28" spans="1:3">
      <c r="A28" s="2">
        <v>0.4</v>
      </c>
      <c r="B28" s="2">
        <v>2.4500000000000002</v>
      </c>
      <c r="C28" s="2">
        <v>-1.206</v>
      </c>
    </row>
    <row r="29" spans="1:3">
      <c r="A29" s="2">
        <v>0.42</v>
      </c>
      <c r="B29" s="2">
        <v>2.512</v>
      </c>
    </row>
    <row r="30" spans="1:3">
      <c r="A30" s="2">
        <v>0.44</v>
      </c>
      <c r="B30" s="2">
        <v>2.573</v>
      </c>
    </row>
    <row r="31" spans="1:3">
      <c r="A31" s="2">
        <v>0.45</v>
      </c>
      <c r="B31" s="2">
        <v>2.6040000000000001</v>
      </c>
      <c r="C31" s="2">
        <v>-0.84599999999999997</v>
      </c>
    </row>
    <row r="32" spans="1:3">
      <c r="A32" s="2">
        <v>0.46</v>
      </c>
      <c r="B32" s="2">
        <v>2.6339999999999999</v>
      </c>
    </row>
    <row r="33" spans="1:3">
      <c r="A33" s="2">
        <v>0.48</v>
      </c>
      <c r="B33" s="2">
        <v>2.6949999999999998</v>
      </c>
    </row>
    <row r="34" spans="1:3">
      <c r="A34" s="2">
        <v>0.5</v>
      </c>
      <c r="B34" s="2">
        <v>2.7570000000000001</v>
      </c>
      <c r="C34" s="2">
        <v>-0.92400000000000004</v>
      </c>
    </row>
    <row r="35" spans="1:3">
      <c r="A35" s="2">
        <v>0.52</v>
      </c>
      <c r="B35" s="2">
        <v>2.8180000000000001</v>
      </c>
    </row>
    <row r="36" spans="1:3">
      <c r="A36" s="2">
        <v>0.54</v>
      </c>
      <c r="B36" s="2">
        <v>2.879</v>
      </c>
    </row>
    <row r="37" spans="1:3">
      <c r="A37" s="2">
        <v>0.55000000000000004</v>
      </c>
      <c r="B37" s="2">
        <v>2.91</v>
      </c>
      <c r="C37" s="2">
        <v>-0.91200000000000003</v>
      </c>
    </row>
    <row r="38" spans="1:3">
      <c r="A38" s="2">
        <v>0.56000000000000005</v>
      </c>
      <c r="B38" s="2">
        <v>2.94</v>
      </c>
    </row>
    <row r="39" spans="1:3">
      <c r="A39" s="2">
        <v>0.57999999999999996</v>
      </c>
      <c r="B39" s="2">
        <v>3.0020000000000002</v>
      </c>
    </row>
    <row r="40" spans="1:3">
      <c r="A40" s="2">
        <v>0.6</v>
      </c>
      <c r="B40" s="2">
        <v>3.0630000000000002</v>
      </c>
      <c r="C40" s="2">
        <v>-1.254</v>
      </c>
    </row>
    <row r="41" spans="1:3">
      <c r="A41" s="2">
        <v>0.62</v>
      </c>
      <c r="B41" s="2">
        <v>3.1859999999999999</v>
      </c>
    </row>
    <row r="42" spans="1:3">
      <c r="A42" s="2">
        <v>0.64</v>
      </c>
      <c r="B42" s="2">
        <v>3.3080000000000003</v>
      </c>
    </row>
    <row r="43" spans="1:3">
      <c r="A43" s="2">
        <v>0.65</v>
      </c>
      <c r="B43" s="2">
        <v>3.37</v>
      </c>
      <c r="C43" s="2">
        <v>-1.1779999999999999</v>
      </c>
    </row>
    <row r="44" spans="1:3">
      <c r="A44" s="2">
        <v>0.66</v>
      </c>
      <c r="B44" s="2">
        <v>3.431</v>
      </c>
    </row>
    <row r="45" spans="1:3">
      <c r="A45" s="2">
        <v>0.68</v>
      </c>
      <c r="B45" s="2">
        <v>3.5540000000000003</v>
      </c>
    </row>
    <row r="46" spans="1:3">
      <c r="A46" s="2">
        <v>0.70000000000000007</v>
      </c>
      <c r="B46" s="2">
        <v>3.677</v>
      </c>
      <c r="C46" s="2">
        <v>-1.238</v>
      </c>
    </row>
    <row r="47" spans="1:3">
      <c r="A47" s="2">
        <v>0.72</v>
      </c>
      <c r="B47" s="2">
        <v>3.7989999999999999</v>
      </c>
    </row>
    <row r="48" spans="1:3">
      <c r="A48" s="2">
        <v>0.74</v>
      </c>
      <c r="B48" s="2">
        <v>3.9220000000000002</v>
      </c>
    </row>
    <row r="49" spans="1:3">
      <c r="A49" s="2">
        <v>0.75</v>
      </c>
      <c r="B49" s="2">
        <v>3.9830000000000001</v>
      </c>
      <c r="C49" s="2">
        <v>-1.59</v>
      </c>
    </row>
    <row r="50" spans="1:3">
      <c r="A50" s="2">
        <v>0.76</v>
      </c>
      <c r="B50" s="2">
        <v>4.0449999999999999</v>
      </c>
    </row>
    <row r="51" spans="1:3">
      <c r="A51" s="2">
        <v>0.78</v>
      </c>
      <c r="B51" s="2">
        <v>4.1669999999999998</v>
      </c>
    </row>
    <row r="52" spans="1:3">
      <c r="A52" s="2">
        <v>0.8</v>
      </c>
      <c r="B52" s="2">
        <v>4.29</v>
      </c>
      <c r="C52" s="2">
        <v>-1.0620000000000001</v>
      </c>
    </row>
    <row r="53" spans="1:3">
      <c r="A53" s="2">
        <v>0.82000000000000006</v>
      </c>
      <c r="B53" s="2">
        <v>4.4130000000000003</v>
      </c>
      <c r="C53" s="2">
        <v>-0.999</v>
      </c>
    </row>
    <row r="54" spans="1:3">
      <c r="A54" s="2">
        <v>0.84</v>
      </c>
      <c r="B54" s="2">
        <v>4.5360000000000005</v>
      </c>
      <c r="C54" s="2">
        <v>-0.999</v>
      </c>
    </row>
    <row r="55" spans="1:3">
      <c r="A55" s="2">
        <v>0.85</v>
      </c>
      <c r="B55" s="2">
        <v>4.5970000000000004</v>
      </c>
      <c r="C55" s="2">
        <v>-8.8400000000000002E-4</v>
      </c>
    </row>
    <row r="56" spans="1:3">
      <c r="A56" s="2">
        <v>0.86</v>
      </c>
      <c r="B56" s="2">
        <v>4.6580000000000004</v>
      </c>
      <c r="C56" s="2">
        <v>-0.999</v>
      </c>
    </row>
    <row r="57" spans="1:3">
      <c r="A57" s="2">
        <v>0.88</v>
      </c>
      <c r="B57" s="2">
        <v>4.7809999999999997</v>
      </c>
      <c r="C57" s="2">
        <v>-0.999</v>
      </c>
    </row>
    <row r="58" spans="1:3">
      <c r="A58" s="2">
        <v>0.9</v>
      </c>
      <c r="B58" s="2">
        <v>4.9039999999999999</v>
      </c>
      <c r="C58" s="2">
        <v>-1.476</v>
      </c>
    </row>
    <row r="59" spans="1:3">
      <c r="A59" s="2">
        <v>0.92</v>
      </c>
      <c r="B59" s="2">
        <v>5.0270000000000001</v>
      </c>
      <c r="C59" s="2">
        <v>-0.999</v>
      </c>
    </row>
    <row r="60" spans="1:3">
      <c r="A60" s="2">
        <v>0.94000000000000006</v>
      </c>
      <c r="B60" s="2">
        <v>5.149</v>
      </c>
      <c r="C60" s="2">
        <v>-0.999</v>
      </c>
    </row>
    <row r="61" spans="1:3">
      <c r="A61" s="2">
        <v>0.95000000000000007</v>
      </c>
      <c r="B61" s="2">
        <v>5.2110000000000003</v>
      </c>
      <c r="C61" s="2">
        <v>-1.262</v>
      </c>
    </row>
    <row r="62" spans="1:3">
      <c r="A62" s="2">
        <v>0.96</v>
      </c>
      <c r="B62" s="2">
        <v>5.2720000000000002</v>
      </c>
      <c r="C62" s="2">
        <v>-0.999</v>
      </c>
    </row>
    <row r="63" spans="1:3">
      <c r="A63" s="2">
        <v>0.98</v>
      </c>
      <c r="B63" s="2">
        <v>5.3950000000000005</v>
      </c>
      <c r="C63" s="2">
        <v>-0.999</v>
      </c>
    </row>
    <row r="64" spans="1:3">
      <c r="A64" s="2">
        <v>1</v>
      </c>
      <c r="B64" s="2">
        <v>5.5170000000000003</v>
      </c>
      <c r="C64" s="2">
        <v>-7.7099999999999998E-4</v>
      </c>
    </row>
    <row r="65" spans="1:3">
      <c r="A65" s="2">
        <v>1.02</v>
      </c>
      <c r="B65" s="2">
        <v>5.64</v>
      </c>
      <c r="C65" s="2">
        <v>-0.999</v>
      </c>
    </row>
    <row r="66" spans="1:3">
      <c r="A66" s="2">
        <v>1.04</v>
      </c>
      <c r="B66" s="2">
        <v>5.7629999999999999</v>
      </c>
      <c r="C66" s="2">
        <v>-0.999</v>
      </c>
    </row>
    <row r="67" spans="1:3">
      <c r="A67" s="2">
        <v>1.05</v>
      </c>
      <c r="B67" s="2">
        <v>5.8239999999999998</v>
      </c>
      <c r="C67" s="2">
        <v>-8.9800000000000004E-4</v>
      </c>
    </row>
    <row r="68" spans="1:3">
      <c r="A68" s="2">
        <v>1.06</v>
      </c>
      <c r="B68" s="2">
        <v>5.8860000000000001</v>
      </c>
      <c r="C68" s="2">
        <v>-0.999</v>
      </c>
    </row>
    <row r="69" spans="1:3">
      <c r="A69" s="2">
        <v>1.08</v>
      </c>
      <c r="B69" s="2">
        <v>6.008</v>
      </c>
      <c r="C69" s="2">
        <v>-0.999</v>
      </c>
    </row>
    <row r="70" spans="1:3">
      <c r="A70" s="2">
        <v>1.1000000000000001</v>
      </c>
      <c r="B70" s="2">
        <v>6.1310000000000002</v>
      </c>
      <c r="C70" s="2">
        <v>-8.4800000000000001E-4</v>
      </c>
    </row>
    <row r="71" spans="1:3">
      <c r="A71" s="2">
        <v>1.1200000000000001</v>
      </c>
      <c r="B71" s="2">
        <v>6.1980000000000004</v>
      </c>
      <c r="C71" s="2">
        <v>-0.999</v>
      </c>
    </row>
    <row r="72" spans="1:3">
      <c r="A72" s="2">
        <v>1.1400000000000001</v>
      </c>
      <c r="B72" s="2">
        <v>6.2650000000000006</v>
      </c>
      <c r="C72" s="2">
        <v>-0.999</v>
      </c>
    </row>
    <row r="73" spans="1:3">
      <c r="A73" s="2">
        <v>1.1500000000000001</v>
      </c>
      <c r="B73" s="2">
        <v>6.298</v>
      </c>
      <c r="C73" s="2">
        <v>-1.0620000000000001</v>
      </c>
    </row>
    <row r="74" spans="1:3">
      <c r="A74" s="2">
        <v>1.1599999999999999</v>
      </c>
      <c r="B74" s="2">
        <v>6.3319999999999999</v>
      </c>
      <c r="C74" s="2">
        <v>-0.999</v>
      </c>
    </row>
    <row r="75" spans="1:3">
      <c r="A75" s="2">
        <v>1.18</v>
      </c>
      <c r="B75" s="2">
        <v>6.399</v>
      </c>
      <c r="C75" s="2">
        <v>-0.999</v>
      </c>
    </row>
    <row r="76" spans="1:3">
      <c r="A76" s="2">
        <v>1.2</v>
      </c>
      <c r="B76" s="2">
        <v>6.4649999999999999</v>
      </c>
      <c r="C76" s="2">
        <v>-8.3299999999999997E-4</v>
      </c>
    </row>
    <row r="77" spans="1:3">
      <c r="A77" s="2">
        <v>1.22</v>
      </c>
      <c r="B77" s="2">
        <v>6.532</v>
      </c>
      <c r="C77" s="2">
        <v>-0.999</v>
      </c>
    </row>
    <row r="78" spans="1:3">
      <c r="A78" s="2">
        <v>1.24</v>
      </c>
      <c r="B78" s="2">
        <v>6.5990000000000002</v>
      </c>
      <c r="C78" s="2">
        <v>-0.999</v>
      </c>
    </row>
    <row r="79" spans="1:3">
      <c r="A79" s="2">
        <v>1.25</v>
      </c>
      <c r="B79" s="2">
        <v>6.633</v>
      </c>
      <c r="C79" s="2">
        <v>-9.4899999999999997E-4</v>
      </c>
    </row>
    <row r="80" spans="1:3">
      <c r="A80" s="2">
        <v>1.26</v>
      </c>
      <c r="B80" s="2">
        <v>6.6660000000000004</v>
      </c>
      <c r="C80" s="2">
        <v>-0.999</v>
      </c>
    </row>
    <row r="81" spans="1:3">
      <c r="A81" s="2">
        <v>1.28</v>
      </c>
      <c r="B81" s="2">
        <v>6.7330000000000005</v>
      </c>
      <c r="C81" s="2">
        <v>-0.999</v>
      </c>
    </row>
    <row r="82" spans="1:3">
      <c r="A82" s="2">
        <v>1.3</v>
      </c>
      <c r="B82" s="2">
        <v>6.8</v>
      </c>
      <c r="C82" s="2">
        <v>-1.07E-3</v>
      </c>
    </row>
    <row r="83" spans="1:3">
      <c r="A83" s="2">
        <v>1.32</v>
      </c>
      <c r="B83" s="2">
        <v>6.867</v>
      </c>
      <c r="C83" s="2">
        <v>-0.999</v>
      </c>
    </row>
    <row r="84" spans="1:3">
      <c r="A84" s="2">
        <v>1.34</v>
      </c>
      <c r="B84" s="2">
        <v>6.9340000000000002</v>
      </c>
      <c r="C84" s="2">
        <v>-0.999</v>
      </c>
    </row>
    <row r="85" spans="1:3">
      <c r="A85" s="2">
        <v>1.35</v>
      </c>
      <c r="B85" s="2">
        <v>6.9670000000000005</v>
      </c>
      <c r="C85" s="2">
        <v>-9.8400000000000007E-4</v>
      </c>
    </row>
    <row r="86" spans="1:3">
      <c r="A86" s="2">
        <v>1.36</v>
      </c>
      <c r="B86" s="2">
        <v>7</v>
      </c>
      <c r="C86" s="2">
        <v>-0.999</v>
      </c>
    </row>
    <row r="87" spans="1:3">
      <c r="A87" s="2">
        <v>1.3800000000000001</v>
      </c>
      <c r="B87" s="2">
        <v>7.0670000000000002</v>
      </c>
      <c r="C87" s="2">
        <v>-0.999</v>
      </c>
    </row>
    <row r="88" spans="1:3">
      <c r="A88" s="2">
        <v>1.4000000000000001</v>
      </c>
      <c r="B88" s="2">
        <v>7.1340000000000003</v>
      </c>
      <c r="C88" s="2">
        <v>-9.6500000000000004E-4</v>
      </c>
    </row>
    <row r="89" spans="1:3">
      <c r="A89" s="2">
        <v>1.42</v>
      </c>
      <c r="B89" s="2">
        <v>7.2008000000000001</v>
      </c>
      <c r="C89" s="2">
        <v>-0.999</v>
      </c>
    </row>
    <row r="90" spans="1:3">
      <c r="A90" s="2">
        <v>1.43</v>
      </c>
      <c r="B90" s="2">
        <v>7.2342000000000004</v>
      </c>
      <c r="C90" s="2">
        <v>-0.999</v>
      </c>
    </row>
    <row r="91" spans="1:3">
      <c r="A91" s="2">
        <v>1.44</v>
      </c>
      <c r="B91" s="2">
        <v>7.2676000000000007</v>
      </c>
      <c r="C91" s="2">
        <v>-0.999</v>
      </c>
    </row>
    <row r="92" spans="1:3">
      <c r="A92" s="2">
        <v>1.45</v>
      </c>
      <c r="B92" s="2">
        <v>7.3010000000000002</v>
      </c>
      <c r="C92" s="2">
        <v>-9.01E-4</v>
      </c>
    </row>
    <row r="93" spans="1:3">
      <c r="A93" s="2">
        <v>1.46</v>
      </c>
      <c r="B93" s="2">
        <v>7.335</v>
      </c>
      <c r="C93" s="2">
        <v>-0.999</v>
      </c>
    </row>
    <row r="94" spans="1:3">
      <c r="A94" s="2">
        <v>1.48</v>
      </c>
      <c r="B94" s="2">
        <v>7.4020000000000001</v>
      </c>
      <c r="C94" s="2">
        <v>-0.999</v>
      </c>
    </row>
    <row r="95" spans="1:3">
      <c r="A95" s="2">
        <v>1.5</v>
      </c>
      <c r="B95" s="2">
        <v>7.4690000000000003</v>
      </c>
      <c r="C95" s="2">
        <v>-0.999</v>
      </c>
    </row>
    <row r="96" spans="1:3">
      <c r="A96" s="2">
        <v>1.52</v>
      </c>
      <c r="B96" s="2">
        <v>7.5350000000000001</v>
      </c>
      <c r="C96" s="2">
        <v>-0.999</v>
      </c>
    </row>
    <row r="97" spans="1:3">
      <c r="A97" s="2">
        <v>1.53</v>
      </c>
      <c r="B97" s="2">
        <v>7.569</v>
      </c>
      <c r="C97" s="2">
        <v>-0.999</v>
      </c>
    </row>
    <row r="98" spans="1:3">
      <c r="A98" s="2">
        <v>1.54</v>
      </c>
      <c r="B98" s="2">
        <v>7.6020000000000003</v>
      </c>
      <c r="C98" s="2">
        <v>-0.999</v>
      </c>
    </row>
    <row r="99" spans="1:3">
      <c r="A99" s="2">
        <v>1.55</v>
      </c>
      <c r="B99" s="2">
        <v>7.6360000000000001</v>
      </c>
      <c r="C99" s="2">
        <v>-9.1200000000000005E-4</v>
      </c>
    </row>
    <row r="100" spans="1:3">
      <c r="A100" s="2">
        <v>1.56</v>
      </c>
      <c r="B100" s="2">
        <v>7.6690000000000005</v>
      </c>
      <c r="C100" s="2">
        <v>-0.999</v>
      </c>
    </row>
    <row r="101" spans="1:3">
      <c r="A101" s="2">
        <v>1.57</v>
      </c>
      <c r="B101" s="2">
        <v>7.7028000000000008</v>
      </c>
      <c r="C101" s="2">
        <v>-0.999</v>
      </c>
    </row>
    <row r="102" spans="1:3">
      <c r="A102" s="2">
        <v>1.58</v>
      </c>
      <c r="B102" s="2">
        <v>7.7359999999999998</v>
      </c>
      <c r="C102" s="2">
        <v>-0.999</v>
      </c>
    </row>
    <row r="103" spans="1:3">
      <c r="A103" s="2">
        <v>1.59</v>
      </c>
      <c r="B103" s="2">
        <v>7.7696000000000005</v>
      </c>
      <c r="C103" s="2">
        <v>-0.999</v>
      </c>
    </row>
    <row r="104" spans="1:3">
      <c r="A104" s="2">
        <v>1.6</v>
      </c>
      <c r="B104" s="2">
        <v>7.8029999999999999</v>
      </c>
      <c r="C104" s="2">
        <v>-1.012</v>
      </c>
    </row>
    <row r="105" spans="1:3">
      <c r="A105" s="2">
        <v>1.61</v>
      </c>
      <c r="B105" s="2">
        <v>7.8688000000000002</v>
      </c>
      <c r="C105" s="2">
        <v>-0.999</v>
      </c>
    </row>
    <row r="106" spans="1:3">
      <c r="A106" s="2">
        <v>1.62</v>
      </c>
      <c r="B106" s="2">
        <v>7.9346000000000005</v>
      </c>
      <c r="C106" s="2">
        <v>-0.999</v>
      </c>
    </row>
    <row r="107" spans="1:3">
      <c r="A107" s="2">
        <v>1.6300000000000001</v>
      </c>
      <c r="B107" s="2">
        <v>8.0003999999999991</v>
      </c>
      <c r="C107" s="2">
        <v>-0.999</v>
      </c>
    </row>
    <row r="108" spans="1:3">
      <c r="A108" s="2">
        <v>1.6400000000000001</v>
      </c>
      <c r="B108" s="2">
        <v>8.0660000000000007</v>
      </c>
      <c r="C108" s="2">
        <v>-0.999</v>
      </c>
    </row>
    <row r="109" spans="1:3">
      <c r="A109" s="2">
        <v>1.6500000000000001</v>
      </c>
      <c r="B109" s="2">
        <v>8.1319999999999997</v>
      </c>
      <c r="C109" s="2">
        <v>-1.105</v>
      </c>
    </row>
    <row r="110" spans="1:3">
      <c r="A110" s="2">
        <v>1.6600000000000001</v>
      </c>
      <c r="B110" s="2">
        <v>8.1977999999999991</v>
      </c>
      <c r="C110" s="2">
        <v>-0.999</v>
      </c>
    </row>
    <row r="111" spans="1:3">
      <c r="A111" s="2">
        <v>1.67</v>
      </c>
      <c r="B111" s="2">
        <v>8.2636000000000003</v>
      </c>
      <c r="C111" s="2">
        <v>-0.999</v>
      </c>
    </row>
    <row r="112" spans="1:3">
      <c r="A112" s="2">
        <v>1.68</v>
      </c>
      <c r="B112" s="2">
        <v>8.3290000000000006</v>
      </c>
      <c r="C112" s="2">
        <v>-0.999</v>
      </c>
    </row>
    <row r="113" spans="1:3">
      <c r="A113" s="2">
        <v>1.69</v>
      </c>
      <c r="B113" s="2">
        <v>8.3952000000000009</v>
      </c>
      <c r="C113" s="2">
        <v>-0.999</v>
      </c>
    </row>
    <row r="114" spans="1:3">
      <c r="A114" s="2">
        <v>1.7</v>
      </c>
      <c r="B114" s="2">
        <v>8.4610000000000003</v>
      </c>
      <c r="C114" s="2">
        <v>-9.1100000000000003E-4</v>
      </c>
    </row>
    <row r="115" spans="1:3">
      <c r="A115" s="2">
        <v>1.71</v>
      </c>
      <c r="B115" s="2">
        <v>8.5266000000000002</v>
      </c>
      <c r="C115" s="2">
        <v>-0.999</v>
      </c>
    </row>
    <row r="116" spans="1:3">
      <c r="A116" s="2">
        <v>1.72</v>
      </c>
      <c r="B116" s="2">
        <v>8.5920000000000005</v>
      </c>
      <c r="C116" s="2">
        <v>-0.999</v>
      </c>
    </row>
    <row r="117" spans="1:3">
      <c r="A117" s="2">
        <v>1.73</v>
      </c>
      <c r="B117" s="2">
        <v>8.6577999999999999</v>
      </c>
      <c r="C117" s="2">
        <v>-0.999</v>
      </c>
    </row>
    <row r="118" spans="1:3">
      <c r="A118" s="2">
        <v>1.74</v>
      </c>
      <c r="B118" s="2">
        <v>8.7233999999999998</v>
      </c>
      <c r="C118" s="2">
        <v>-0.999</v>
      </c>
    </row>
    <row r="119" spans="1:3">
      <c r="A119" s="2">
        <v>1.75</v>
      </c>
      <c r="B119" s="2">
        <v>8.7889999999999997</v>
      </c>
      <c r="C119" s="2">
        <v>-1.3260000000000001</v>
      </c>
    </row>
    <row r="120" spans="1:3">
      <c r="A120" s="2">
        <v>1.76</v>
      </c>
      <c r="B120" s="2">
        <v>8.8547999999999991</v>
      </c>
      <c r="C120" s="2">
        <v>-0.999</v>
      </c>
    </row>
    <row r="121" spans="1:3">
      <c r="A121" s="2">
        <v>1.77</v>
      </c>
      <c r="B121" s="2">
        <v>8.9206000000000003</v>
      </c>
      <c r="C121" s="2">
        <v>-0.999</v>
      </c>
    </row>
    <row r="122" spans="1:3">
      <c r="A122" s="2">
        <v>1.78</v>
      </c>
      <c r="B122" s="2">
        <v>8.9863999999999997</v>
      </c>
      <c r="C122" s="2">
        <v>-0.999</v>
      </c>
    </row>
    <row r="123" spans="1:3">
      <c r="A123" s="2">
        <v>1.79</v>
      </c>
      <c r="B123" s="2">
        <v>9.0522000000000009</v>
      </c>
      <c r="C123" s="2">
        <v>-0.999</v>
      </c>
    </row>
    <row r="124" spans="1:3">
      <c r="A124" s="2">
        <v>1.8</v>
      </c>
      <c r="B124" s="2">
        <v>9.1180000000000003</v>
      </c>
      <c r="C124" s="2">
        <v>-7.1999999999999994E-4</v>
      </c>
    </row>
    <row r="125" spans="1:3">
      <c r="A125" s="2">
        <v>1.81</v>
      </c>
      <c r="B125" s="2">
        <v>9.1837999999999997</v>
      </c>
      <c r="C125" s="2">
        <v>-0.999</v>
      </c>
    </row>
    <row r="126" spans="1:3">
      <c r="A126" s="2">
        <v>1.82</v>
      </c>
      <c r="B126" s="2">
        <v>9.2496000000000009</v>
      </c>
      <c r="C126" s="2">
        <v>-0.999</v>
      </c>
    </row>
    <row r="127" spans="1:3">
      <c r="A127" s="2">
        <v>1.83</v>
      </c>
      <c r="B127" s="2">
        <v>9.3154000000000003</v>
      </c>
      <c r="C127" s="2">
        <v>-0.999</v>
      </c>
    </row>
    <row r="128" spans="1:3">
      <c r="A128" s="2">
        <v>1.84</v>
      </c>
      <c r="B128" s="2">
        <v>9.3810000000000002</v>
      </c>
      <c r="C128" s="2">
        <v>-0.999</v>
      </c>
    </row>
    <row r="129" spans="1:3">
      <c r="A129" s="2">
        <v>1.85</v>
      </c>
      <c r="B129" s="2">
        <v>9.447000000000001</v>
      </c>
      <c r="C129" s="2">
        <v>-1.1120000000000001</v>
      </c>
    </row>
    <row r="130" spans="1:3">
      <c r="A130" s="2">
        <v>1.86</v>
      </c>
      <c r="B130" s="2">
        <v>9.5150000000000006</v>
      </c>
      <c r="C130" s="2">
        <v>-0.999</v>
      </c>
    </row>
    <row r="131" spans="1:3">
      <c r="A131" s="2">
        <v>1.87</v>
      </c>
      <c r="B131" s="2">
        <v>9.5830000000000002</v>
      </c>
      <c r="C131" s="2">
        <v>-0.999</v>
      </c>
    </row>
    <row r="132" spans="1:3">
      <c r="A132" s="2">
        <v>1.8800000000000001</v>
      </c>
      <c r="B132" s="2">
        <v>9.6509999999999998</v>
      </c>
      <c r="C132" s="2">
        <v>-0.999</v>
      </c>
    </row>
    <row r="133" spans="1:3">
      <c r="A133" s="2">
        <v>1.8900000000000001</v>
      </c>
      <c r="B133" s="2">
        <v>9.7189999999999994</v>
      </c>
      <c r="C133" s="2">
        <v>-0.999</v>
      </c>
    </row>
    <row r="134" spans="1:3">
      <c r="A134" s="2">
        <v>1.9000000000000001</v>
      </c>
      <c r="B134" s="2">
        <v>9.7870000000000008</v>
      </c>
      <c r="C134" s="2">
        <v>-8.8400000000000002E-4</v>
      </c>
    </row>
    <row r="135" spans="1:3">
      <c r="A135" s="2">
        <v>1.92</v>
      </c>
      <c r="B135" s="2">
        <v>9.923</v>
      </c>
      <c r="C135" s="2">
        <v>-0.999</v>
      </c>
    </row>
    <row r="136" spans="1:3">
      <c r="A136" s="2">
        <v>1.94</v>
      </c>
      <c r="B136" s="2">
        <v>10.059000000000001</v>
      </c>
      <c r="C136" s="2">
        <v>-0.999</v>
      </c>
    </row>
    <row r="137" spans="1:3">
      <c r="A137" s="2">
        <v>1.95</v>
      </c>
      <c r="B137" s="2">
        <v>10.125999999999999</v>
      </c>
      <c r="C137" s="2">
        <v>-8.0400000000000003E-4</v>
      </c>
    </row>
    <row r="138" spans="1:3">
      <c r="A138" s="2">
        <v>1.96</v>
      </c>
      <c r="B138" s="2">
        <v>10.194000000000001</v>
      </c>
      <c r="C138" s="2">
        <v>-0.999</v>
      </c>
    </row>
    <row r="139" spans="1:3">
      <c r="A139" s="2">
        <v>1.98</v>
      </c>
      <c r="B139" s="2">
        <v>10.33</v>
      </c>
      <c r="C139" s="2">
        <v>-0.999</v>
      </c>
    </row>
    <row r="140" spans="1:3">
      <c r="A140" s="2">
        <v>2</v>
      </c>
      <c r="B140" s="2">
        <v>10.466000000000001</v>
      </c>
      <c r="C140" s="2">
        <v>-9.8400000000000007E-4</v>
      </c>
    </row>
    <row r="141" spans="1:3">
      <c r="A141" s="2">
        <v>2.02</v>
      </c>
      <c r="B141" s="2">
        <v>10.602</v>
      </c>
      <c r="C141" s="2">
        <v>-0.999</v>
      </c>
    </row>
    <row r="142" spans="1:3">
      <c r="A142" s="2">
        <v>2.04</v>
      </c>
      <c r="B142" s="2">
        <v>10.738</v>
      </c>
      <c r="C142" s="2">
        <v>-0.999</v>
      </c>
    </row>
    <row r="143" spans="1:3">
      <c r="A143" s="2">
        <v>2.0499999999999998</v>
      </c>
      <c r="B143" s="2">
        <v>10.806000000000001</v>
      </c>
      <c r="C143" s="2">
        <v>-5.3900000000000009E-4</v>
      </c>
    </row>
    <row r="144" spans="1:3">
      <c r="A144" s="2">
        <v>2.06</v>
      </c>
      <c r="B144" s="2">
        <v>10.874000000000001</v>
      </c>
      <c r="C144" s="2">
        <v>-0.999</v>
      </c>
    </row>
    <row r="145" spans="1:3">
      <c r="A145" s="2">
        <v>2.08</v>
      </c>
      <c r="B145" s="2">
        <v>11.01</v>
      </c>
      <c r="C145" s="2">
        <v>-0.999</v>
      </c>
    </row>
    <row r="146" spans="1:3">
      <c r="A146" s="2">
        <v>2.1</v>
      </c>
      <c r="B146" s="2">
        <v>11.146000000000001</v>
      </c>
      <c r="C146" s="2">
        <v>-8.5899999999999995E-4</v>
      </c>
    </row>
    <row r="147" spans="1:3">
      <c r="A147" s="2">
        <v>2.12</v>
      </c>
      <c r="B147" s="2">
        <v>11.282</v>
      </c>
      <c r="C147" s="2">
        <v>-0.999</v>
      </c>
    </row>
    <row r="148" spans="1:3">
      <c r="A148" s="2">
        <v>2.14</v>
      </c>
      <c r="B148" s="2">
        <v>11.418000000000001</v>
      </c>
      <c r="C148" s="2">
        <v>-0.999</v>
      </c>
    </row>
    <row r="149" spans="1:3">
      <c r="A149" s="2">
        <v>2.15</v>
      </c>
      <c r="B149" s="2">
        <v>11.484999999999999</v>
      </c>
      <c r="C149" s="2">
        <v>-5.1900000000000004E-4</v>
      </c>
    </row>
    <row r="150" spans="1:3">
      <c r="A150" s="2">
        <v>2.16</v>
      </c>
      <c r="B150" s="2">
        <v>11.553000000000001</v>
      </c>
      <c r="C150" s="2">
        <v>-0.999</v>
      </c>
    </row>
    <row r="151" spans="1:3">
      <c r="A151" s="2">
        <v>2.1800000000000002</v>
      </c>
      <c r="B151" s="2">
        <v>11.689</v>
      </c>
      <c r="C151" s="2">
        <v>-0.999</v>
      </c>
    </row>
    <row r="152" spans="1:3">
      <c r="A152" s="2">
        <v>2.2000000000000002</v>
      </c>
      <c r="B152" s="2">
        <v>11.825000000000001</v>
      </c>
      <c r="C152" s="2">
        <v>-1.1819999999999999</v>
      </c>
    </row>
    <row r="153" spans="1:3">
      <c r="A153" s="2">
        <v>2.2200000000000002</v>
      </c>
      <c r="B153" s="2">
        <v>11.961</v>
      </c>
      <c r="C153" s="2">
        <v>-0.999</v>
      </c>
    </row>
    <row r="154" spans="1:3">
      <c r="A154" s="2">
        <v>2.2400000000000002</v>
      </c>
      <c r="B154" s="2">
        <v>12.097</v>
      </c>
      <c r="C154" s="2">
        <v>-0.999</v>
      </c>
    </row>
    <row r="155" spans="1:3">
      <c r="A155" s="2">
        <v>2.25</v>
      </c>
      <c r="B155" s="2">
        <v>12.165000000000001</v>
      </c>
      <c r="C155" s="2">
        <v>-8.3299999999999997E-4</v>
      </c>
    </row>
    <row r="156" spans="1:3">
      <c r="A156" s="2">
        <v>2.2600000000000002</v>
      </c>
      <c r="B156" s="2">
        <v>12.233000000000001</v>
      </c>
      <c r="C156" s="2">
        <v>-0.999</v>
      </c>
    </row>
    <row r="157" spans="1:3">
      <c r="A157" s="2">
        <v>2.2800000000000002</v>
      </c>
      <c r="B157" s="2">
        <v>12.369</v>
      </c>
      <c r="C157" s="2">
        <v>-0.999</v>
      </c>
    </row>
    <row r="158" spans="1:3">
      <c r="A158" s="2">
        <v>2.3000000000000003</v>
      </c>
      <c r="B158" s="2">
        <v>12.505000000000001</v>
      </c>
      <c r="C158" s="2">
        <v>-7.4899999999999999E-4</v>
      </c>
    </row>
    <row r="159" spans="1:3">
      <c r="A159" s="2">
        <v>2.3199999999999998</v>
      </c>
      <c r="B159" s="2">
        <v>12.641</v>
      </c>
      <c r="C159" s="2">
        <v>-0.999</v>
      </c>
    </row>
    <row r="160" spans="1:3">
      <c r="A160" s="2">
        <v>2.34</v>
      </c>
      <c r="B160" s="2">
        <v>12.776</v>
      </c>
      <c r="C160" s="2">
        <v>-0.999</v>
      </c>
    </row>
    <row r="161" spans="1:3">
      <c r="A161" s="2">
        <v>2.35</v>
      </c>
      <c r="B161" s="2">
        <v>12.843999999999999</v>
      </c>
      <c r="C161" s="2">
        <v>-4.2999999999999999E-4</v>
      </c>
    </row>
    <row r="162" spans="1:3">
      <c r="A162" s="2">
        <v>2.36</v>
      </c>
      <c r="B162" s="2">
        <v>12.912000000000001</v>
      </c>
      <c r="C162" s="2">
        <v>-0.999</v>
      </c>
    </row>
    <row r="163" spans="1:3">
      <c r="A163" s="2">
        <v>2.38</v>
      </c>
      <c r="B163" s="2">
        <v>13.048</v>
      </c>
      <c r="C163" s="2">
        <v>-0.999</v>
      </c>
    </row>
    <row r="164" spans="1:3">
      <c r="A164" s="2">
        <v>2.4</v>
      </c>
      <c r="B164" s="2">
        <v>13.184000000000001</v>
      </c>
      <c r="C164" s="2">
        <v>-6.3600000000000006E-4</v>
      </c>
    </row>
    <row r="165" spans="1:3">
      <c r="A165" s="2">
        <v>2.42</v>
      </c>
      <c r="B165" s="2">
        <v>13.32</v>
      </c>
      <c r="C165" s="2">
        <v>-0.999</v>
      </c>
    </row>
    <row r="166" spans="1:3">
      <c r="A166" s="2">
        <v>2.44</v>
      </c>
      <c r="B166" s="2">
        <v>13.456</v>
      </c>
      <c r="C166" s="2">
        <v>-0.999</v>
      </c>
    </row>
    <row r="167" spans="1:3">
      <c r="A167" s="2">
        <v>2.4500000000000002</v>
      </c>
      <c r="B167" s="2">
        <v>13.524000000000001</v>
      </c>
      <c r="C167" s="2">
        <v>-1.1619999999999999</v>
      </c>
    </row>
    <row r="168" spans="1:3">
      <c r="A168" s="2">
        <v>2.46</v>
      </c>
      <c r="B168" s="2">
        <v>13.592000000000001</v>
      </c>
      <c r="C168" s="2">
        <v>-0.999</v>
      </c>
    </row>
    <row r="169" spans="1:3">
      <c r="A169" s="2">
        <v>2.4700000000000002</v>
      </c>
      <c r="B169" s="2">
        <v>13.66</v>
      </c>
      <c r="C169" s="2">
        <v>-0.999</v>
      </c>
    </row>
    <row r="170" spans="1:3">
      <c r="A170" s="2">
        <v>2.48</v>
      </c>
      <c r="B170" s="2">
        <v>13.728</v>
      </c>
      <c r="C170" s="2">
        <v>-0.999</v>
      </c>
    </row>
    <row r="171" spans="1:3">
      <c r="A171" s="2">
        <v>2.5</v>
      </c>
      <c r="B171" s="2">
        <v>13.864000000000001</v>
      </c>
      <c r="C171" s="2">
        <v>4.2999999999999995E-5</v>
      </c>
    </row>
    <row r="172" spans="1:3">
      <c r="A172" s="2">
        <v>2.52</v>
      </c>
      <c r="B172" s="2">
        <v>13.999600000000001</v>
      </c>
      <c r="C172" s="2">
        <v>-0.999</v>
      </c>
    </row>
    <row r="173" spans="1:3">
      <c r="A173" s="2">
        <v>2.5300000000000002</v>
      </c>
      <c r="B173" s="2">
        <v>14.067399999999999</v>
      </c>
      <c r="C173" s="2">
        <v>-0.999</v>
      </c>
    </row>
    <row r="174" spans="1:3">
      <c r="A174" s="2">
        <v>2.54</v>
      </c>
      <c r="B174" s="2">
        <v>14.135</v>
      </c>
      <c r="C174" s="2">
        <v>-0.999</v>
      </c>
    </row>
    <row r="175" spans="1:3">
      <c r="A175" s="2">
        <v>2.5500000000000003</v>
      </c>
      <c r="B175" s="2">
        <v>14.203000000000001</v>
      </c>
      <c r="C175" s="2">
        <v>-4.4300000000000003E-4</v>
      </c>
    </row>
    <row r="176" spans="1:3">
      <c r="A176" s="2">
        <v>2.56</v>
      </c>
      <c r="B176" s="2">
        <v>14.271000000000001</v>
      </c>
      <c r="C176" s="2">
        <v>-0.999</v>
      </c>
    </row>
    <row r="177" spans="1:3">
      <c r="A177" s="2">
        <v>2.57</v>
      </c>
      <c r="B177" s="2">
        <v>14.339</v>
      </c>
      <c r="C177" s="2">
        <v>-0.999</v>
      </c>
    </row>
    <row r="178" spans="1:3">
      <c r="A178" s="2">
        <v>2.58</v>
      </c>
      <c r="B178" s="2">
        <v>14.407</v>
      </c>
      <c r="C178" s="2">
        <v>-0.999</v>
      </c>
    </row>
    <row r="179" spans="1:3">
      <c r="A179" s="2">
        <v>2.6</v>
      </c>
      <c r="B179" s="2">
        <v>14.543000000000001</v>
      </c>
      <c r="C179" s="2">
        <v>-1.2E-5</v>
      </c>
    </row>
    <row r="180" spans="1:3">
      <c r="A180" s="2">
        <v>2.62</v>
      </c>
      <c r="B180" s="2">
        <v>14.679</v>
      </c>
      <c r="C180" s="2">
        <v>-0.999</v>
      </c>
    </row>
    <row r="181" spans="1:3">
      <c r="A181" s="2">
        <v>2.63</v>
      </c>
      <c r="B181" s="2">
        <v>14.747</v>
      </c>
      <c r="C181" s="2">
        <v>-0.999</v>
      </c>
    </row>
    <row r="182" spans="1:3">
      <c r="A182" s="2">
        <v>2.64</v>
      </c>
      <c r="B182" s="2">
        <v>14.815</v>
      </c>
      <c r="C182" s="2">
        <v>-0.999</v>
      </c>
    </row>
    <row r="183" spans="1:3">
      <c r="A183" s="2">
        <v>2.65</v>
      </c>
      <c r="B183" s="2">
        <v>14.883000000000001</v>
      </c>
      <c r="C183" s="2">
        <v>-4.1300000000000001E-4</v>
      </c>
    </row>
    <row r="184" spans="1:3">
      <c r="A184" s="2">
        <v>2.66</v>
      </c>
      <c r="B184" s="2">
        <v>14.951000000000001</v>
      </c>
      <c r="C184" s="2">
        <v>-0.999</v>
      </c>
    </row>
    <row r="185" spans="1:3">
      <c r="A185" s="2">
        <v>2.67</v>
      </c>
      <c r="B185" s="2">
        <v>15.019</v>
      </c>
      <c r="C185" s="2">
        <v>-0.999</v>
      </c>
    </row>
    <row r="186" spans="1:3">
      <c r="A186" s="2">
        <v>2.68</v>
      </c>
      <c r="B186" s="2">
        <v>15.087</v>
      </c>
      <c r="C186" s="2">
        <v>-0.999</v>
      </c>
    </row>
    <row r="187" spans="1:3">
      <c r="A187" s="2">
        <v>2.7</v>
      </c>
      <c r="B187" s="2">
        <v>15.223000000000001</v>
      </c>
      <c r="C187" s="2">
        <v>2.3000000000000001E-4</v>
      </c>
    </row>
    <row r="188" spans="1:3">
      <c r="A188" s="2">
        <v>2.72</v>
      </c>
      <c r="B188" s="2">
        <v>15.358600000000001</v>
      </c>
      <c r="C188" s="2">
        <v>-0.999</v>
      </c>
    </row>
    <row r="189" spans="1:3">
      <c r="A189" s="2">
        <v>2.73</v>
      </c>
      <c r="B189" s="2">
        <v>15.426399999999999</v>
      </c>
      <c r="C189" s="2">
        <v>-0.999</v>
      </c>
    </row>
    <row r="190" spans="1:3">
      <c r="A190" s="2">
        <v>2.74</v>
      </c>
      <c r="B190" s="2">
        <v>15.494</v>
      </c>
      <c r="C190" s="2">
        <v>-0.999</v>
      </c>
    </row>
    <row r="191" spans="1:3">
      <c r="A191" s="2">
        <v>2.75</v>
      </c>
      <c r="B191" s="2">
        <v>15.562000000000001</v>
      </c>
      <c r="C191" s="2">
        <v>1.9100000000000001E-4</v>
      </c>
    </row>
    <row r="192" spans="1:3">
      <c r="A192" s="2">
        <v>2.7600000000000002</v>
      </c>
      <c r="B192" s="2">
        <v>15.63</v>
      </c>
      <c r="C192" s="2">
        <v>-0.999</v>
      </c>
    </row>
    <row r="193" spans="1:3">
      <c r="A193" s="2">
        <v>2.77</v>
      </c>
      <c r="B193" s="2">
        <v>15.698</v>
      </c>
      <c r="C193" s="2">
        <v>-0.999</v>
      </c>
    </row>
    <row r="194" spans="1:3">
      <c r="A194" s="2">
        <v>2.7800000000000002</v>
      </c>
      <c r="B194" s="2">
        <v>15.766</v>
      </c>
      <c r="C194" s="2">
        <v>-0.999</v>
      </c>
    </row>
    <row r="195" spans="1:3">
      <c r="A195" s="2">
        <v>2.8000000000000003</v>
      </c>
      <c r="B195" s="2">
        <v>15.902000000000001</v>
      </c>
      <c r="C195" s="2">
        <v>-6.6000000000000005E-5</v>
      </c>
    </row>
    <row r="196" spans="1:3">
      <c r="A196" s="2">
        <v>2.82</v>
      </c>
      <c r="B196" s="2">
        <v>16.038</v>
      </c>
      <c r="C196" s="2">
        <v>-0.999</v>
      </c>
    </row>
    <row r="197" spans="1:3">
      <c r="A197" s="2">
        <v>2.83</v>
      </c>
      <c r="B197" s="2">
        <v>16.106000000000002</v>
      </c>
      <c r="C197" s="2">
        <v>-0.999</v>
      </c>
    </row>
    <row r="198" spans="1:3">
      <c r="A198" s="2">
        <v>2.84</v>
      </c>
      <c r="B198" s="2">
        <v>16.173999999999999</v>
      </c>
      <c r="C198" s="2">
        <v>-0.999</v>
      </c>
    </row>
    <row r="199" spans="1:3">
      <c r="A199" s="2">
        <v>2.85</v>
      </c>
      <c r="B199" s="2">
        <v>16.242000000000001</v>
      </c>
      <c r="C199" s="2">
        <v>-5.13E-4</v>
      </c>
    </row>
    <row r="200" spans="1:3">
      <c r="A200" s="2">
        <v>2.86</v>
      </c>
      <c r="B200" s="2">
        <v>16.309999999999999</v>
      </c>
      <c r="C200" s="2">
        <v>-0.999</v>
      </c>
    </row>
    <row r="201" spans="1:3">
      <c r="A201" s="2">
        <v>2.87</v>
      </c>
      <c r="B201" s="2">
        <v>16.378</v>
      </c>
      <c r="C201" s="2">
        <v>-0.999</v>
      </c>
    </row>
    <row r="202" spans="1:3">
      <c r="A202" s="2">
        <v>2.88</v>
      </c>
      <c r="B202" s="2">
        <v>16.446000000000002</v>
      </c>
      <c r="C202" s="2">
        <v>-0.999</v>
      </c>
    </row>
    <row r="203" spans="1:3">
      <c r="A203" s="2">
        <v>2.9</v>
      </c>
      <c r="B203" s="2">
        <v>16.582000000000001</v>
      </c>
      <c r="C203" s="2">
        <v>5.22E-4</v>
      </c>
    </row>
    <row r="204" spans="1:3">
      <c r="A204" s="2">
        <v>2.92</v>
      </c>
      <c r="B204" s="2">
        <v>16.716999999999999</v>
      </c>
      <c r="C204" s="2">
        <v>-0.999</v>
      </c>
    </row>
    <row r="205" spans="1:3">
      <c r="A205" s="2">
        <v>2.93</v>
      </c>
      <c r="B205" s="2">
        <v>16.785400000000003</v>
      </c>
      <c r="C205" s="2">
        <v>-0.999</v>
      </c>
    </row>
    <row r="206" spans="1:3">
      <c r="A206" s="2">
        <v>2.94</v>
      </c>
      <c r="B206" s="2">
        <v>16.853000000000002</v>
      </c>
      <c r="C206" s="2">
        <v>-0.999</v>
      </c>
    </row>
    <row r="207" spans="1:3">
      <c r="A207" s="2">
        <v>2.95</v>
      </c>
      <c r="B207" s="2">
        <v>16.920999999999999</v>
      </c>
      <c r="C207" s="2">
        <v>2.92E-4</v>
      </c>
    </row>
    <row r="208" spans="1:3">
      <c r="A208" s="2">
        <v>2.96</v>
      </c>
      <c r="B208" s="2">
        <v>16.989000000000001</v>
      </c>
      <c r="C208" s="2">
        <v>-0.999</v>
      </c>
    </row>
    <row r="209" spans="1:3">
      <c r="A209" s="2">
        <v>2.98</v>
      </c>
      <c r="B209" s="2">
        <v>17.125</v>
      </c>
      <c r="C209" s="2">
        <v>-0.999</v>
      </c>
    </row>
    <row r="210" spans="1:3">
      <c r="A210" s="2">
        <v>3</v>
      </c>
      <c r="B210" s="2">
        <v>17.260999999999999</v>
      </c>
      <c r="C210" s="2">
        <v>-0.999</v>
      </c>
    </row>
    <row r="211" spans="1:3">
      <c r="A211" s="2">
        <v>3.02</v>
      </c>
      <c r="B211" s="2">
        <v>17.397000000000002</v>
      </c>
      <c r="C211" s="2">
        <v>2.42E-4</v>
      </c>
    </row>
    <row r="212" spans="1:3">
      <c r="A212" s="2">
        <v>3.04</v>
      </c>
      <c r="B212" s="2">
        <v>17.533000000000001</v>
      </c>
      <c r="C212" s="2">
        <v>-0.999</v>
      </c>
    </row>
    <row r="213" spans="1:3">
      <c r="A213" s="2">
        <v>3.0500000000000003</v>
      </c>
      <c r="B213" s="2">
        <v>17.600999999999999</v>
      </c>
      <c r="C213" s="2">
        <v>2.2900000000000001E-4</v>
      </c>
    </row>
    <row r="214" spans="1:3">
      <c r="A214" s="2">
        <v>3.06</v>
      </c>
      <c r="B214" s="2">
        <v>17.669</v>
      </c>
      <c r="C214" s="2">
        <v>-0.999</v>
      </c>
    </row>
    <row r="215" spans="1:3">
      <c r="A215" s="2">
        <v>3.08</v>
      </c>
      <c r="B215" s="2">
        <v>17.805</v>
      </c>
      <c r="C215" s="2">
        <v>-0.999</v>
      </c>
    </row>
    <row r="216" spans="1:3">
      <c r="A216" s="2">
        <v>3.1</v>
      </c>
      <c r="B216" s="2">
        <v>17.940999999999999</v>
      </c>
      <c r="C216" s="2">
        <v>5.9499999999999993E-4</v>
      </c>
    </row>
    <row r="217" spans="1:3">
      <c r="A217" s="2">
        <v>3.12</v>
      </c>
      <c r="B217" s="2">
        <v>18.076000000000001</v>
      </c>
      <c r="C217" s="2">
        <v>-0.999</v>
      </c>
    </row>
    <row r="218" spans="1:3">
      <c r="A218" s="2">
        <v>3.14</v>
      </c>
      <c r="B218" s="2">
        <v>18.212</v>
      </c>
      <c r="C218" s="2">
        <v>-0.999</v>
      </c>
    </row>
    <row r="219" spans="1:3">
      <c r="A219" s="2">
        <v>3.15</v>
      </c>
      <c r="B219" s="2">
        <v>18.28</v>
      </c>
      <c r="C219" s="2">
        <v>9.1000000000000003E-5</v>
      </c>
    </row>
    <row r="220" spans="1:3">
      <c r="A220" s="2">
        <v>3.16</v>
      </c>
      <c r="B220" s="2">
        <v>18.347999999999999</v>
      </c>
      <c r="C220" s="2">
        <v>-0.999</v>
      </c>
    </row>
    <row r="221" spans="1:3">
      <c r="A221" s="2">
        <v>3.18</v>
      </c>
      <c r="B221" s="2">
        <v>18.484000000000002</v>
      </c>
      <c r="C221" s="2">
        <v>-0.999</v>
      </c>
    </row>
    <row r="222" spans="1:3">
      <c r="A222" s="2">
        <v>3.2</v>
      </c>
      <c r="B222" s="2">
        <v>18.62</v>
      </c>
      <c r="C222" s="2">
        <v>2.5599999999999999E-4</v>
      </c>
    </row>
    <row r="223" spans="1:3">
      <c r="A223" s="2">
        <v>3.22</v>
      </c>
      <c r="B223" s="2">
        <v>18.756</v>
      </c>
      <c r="C223" s="2">
        <v>-0.999</v>
      </c>
    </row>
    <row r="224" spans="1:3">
      <c r="A224" s="2">
        <v>3.24</v>
      </c>
      <c r="B224" s="2">
        <v>18.891999999999999</v>
      </c>
      <c r="C224" s="2">
        <v>-0.999</v>
      </c>
    </row>
    <row r="225" spans="1:3">
      <c r="A225" s="2">
        <v>3.25</v>
      </c>
      <c r="B225" s="2">
        <v>18.96</v>
      </c>
      <c r="C225" s="2">
        <v>3.1E-4</v>
      </c>
    </row>
    <row r="226" spans="1:3">
      <c r="A226" s="2">
        <v>3.2600000000000002</v>
      </c>
      <c r="B226" s="2">
        <v>19.027999999999999</v>
      </c>
    </row>
    <row r="227" spans="1:3">
      <c r="A227" s="2">
        <v>3.2800000000000002</v>
      </c>
      <c r="B227" s="2">
        <v>19.164000000000001</v>
      </c>
    </row>
    <row r="228" spans="1:3">
      <c r="A228" s="2">
        <v>3.3000000000000003</v>
      </c>
      <c r="B228" s="2">
        <v>19.3</v>
      </c>
      <c r="C228" s="2">
        <v>4.3999999999999997E-2</v>
      </c>
    </row>
    <row r="229" spans="1:3">
      <c r="A229" s="2">
        <v>3.3200000000000003</v>
      </c>
      <c r="B229" s="2">
        <v>19.434999999999999</v>
      </c>
    </row>
    <row r="230" spans="1:3">
      <c r="A230" s="2">
        <v>3.34</v>
      </c>
      <c r="B230" s="2">
        <v>19.571000000000002</v>
      </c>
    </row>
    <row r="231" spans="1:3">
      <c r="A231" s="2">
        <v>3.35</v>
      </c>
      <c r="B231" s="2">
        <v>19.638999999999999</v>
      </c>
      <c r="C231" s="2">
        <v>-0.373</v>
      </c>
    </row>
    <row r="232" spans="1:3">
      <c r="A232" s="2">
        <v>3.36</v>
      </c>
      <c r="B232" s="2">
        <v>19.707000000000001</v>
      </c>
    </row>
    <row r="233" spans="1:3">
      <c r="A233" s="2">
        <v>3.38</v>
      </c>
      <c r="B233" s="2">
        <v>19.843</v>
      </c>
    </row>
    <row r="234" spans="1:3">
      <c r="A234" s="2">
        <v>3.4</v>
      </c>
      <c r="B234" s="2">
        <v>19.978999999999999</v>
      </c>
      <c r="C234" s="2">
        <v>0.24399999999999999</v>
      </c>
    </row>
    <row r="235" spans="1:3">
      <c r="A235" s="2">
        <v>3.42</v>
      </c>
      <c r="B235" s="2">
        <v>20.039000000000001</v>
      </c>
    </row>
    <row r="236" spans="1:3">
      <c r="A236" s="2">
        <v>3.44</v>
      </c>
      <c r="B236" s="2">
        <v>20.100000000000001</v>
      </c>
    </row>
    <row r="237" spans="1:3">
      <c r="A237" s="2">
        <v>3.45</v>
      </c>
      <c r="B237" s="2">
        <v>20.13</v>
      </c>
      <c r="C237" s="2">
        <v>0.10299999999999999</v>
      </c>
    </row>
    <row r="238" spans="1:3">
      <c r="A238" s="2">
        <v>3.46</v>
      </c>
      <c r="B238" s="2">
        <v>20.16</v>
      </c>
    </row>
    <row r="239" spans="1:3">
      <c r="A239" s="2">
        <v>3.48</v>
      </c>
      <c r="B239" s="2">
        <v>20.22</v>
      </c>
    </row>
    <row r="240" spans="1:3">
      <c r="A240" s="2">
        <v>3.5</v>
      </c>
      <c r="B240" s="2">
        <v>20.28</v>
      </c>
      <c r="C240" s="2">
        <v>-8.4000000000000005E-2</v>
      </c>
    </row>
    <row r="241" spans="1:3">
      <c r="A241" s="2">
        <v>3.52</v>
      </c>
      <c r="B241" s="2">
        <v>20.341000000000001</v>
      </c>
    </row>
    <row r="242" spans="1:3">
      <c r="A242" s="2">
        <v>3.54</v>
      </c>
      <c r="B242" s="2">
        <v>20.401</v>
      </c>
    </row>
    <row r="243" spans="1:3">
      <c r="A243" s="2">
        <v>3.5500000000000003</v>
      </c>
      <c r="B243" s="2">
        <v>20.431000000000001</v>
      </c>
    </row>
    <row r="244" spans="1:3">
      <c r="A244" s="2">
        <v>3.56</v>
      </c>
      <c r="B244" s="2">
        <v>20.461000000000002</v>
      </c>
    </row>
    <row r="245" spans="1:3">
      <c r="A245" s="2">
        <v>3.58</v>
      </c>
      <c r="B245" s="2">
        <v>20.521000000000001</v>
      </c>
    </row>
    <row r="246" spans="1:3">
      <c r="A246" s="2">
        <v>3.6</v>
      </c>
      <c r="B246" s="2">
        <v>20.582000000000001</v>
      </c>
      <c r="C246" s="2">
        <v>0.33200000000000002</v>
      </c>
    </row>
    <row r="247" spans="1:3">
      <c r="A247" s="2">
        <v>3.62</v>
      </c>
      <c r="B247" s="2">
        <v>20.641999999999999</v>
      </c>
    </row>
    <row r="248" spans="1:3">
      <c r="A248" s="2">
        <v>3.64</v>
      </c>
      <c r="B248" s="2">
        <v>20.702000000000002</v>
      </c>
    </row>
    <row r="249" spans="1:3">
      <c r="A249" s="2">
        <v>3.65</v>
      </c>
      <c r="B249" s="2">
        <v>20.731999999999999</v>
      </c>
      <c r="C249" s="2">
        <v>2.1000000000000001E-2</v>
      </c>
    </row>
    <row r="250" spans="1:3">
      <c r="A250" s="2">
        <v>3.66</v>
      </c>
      <c r="B250" s="2">
        <v>20.763000000000002</v>
      </c>
    </row>
    <row r="251" spans="1:3">
      <c r="A251" s="2">
        <v>3.68</v>
      </c>
      <c r="B251" s="2">
        <v>20.823</v>
      </c>
    </row>
    <row r="252" spans="1:3">
      <c r="A252" s="2">
        <v>3.7</v>
      </c>
      <c r="B252" s="2">
        <v>20.882999999999999</v>
      </c>
      <c r="C252" s="2">
        <v>-0.97599999999999998</v>
      </c>
    </row>
    <row r="253" spans="1:3">
      <c r="A253" s="2">
        <v>3.72</v>
      </c>
      <c r="B253" s="2">
        <v>20.943000000000001</v>
      </c>
    </row>
    <row r="254" spans="1:3">
      <c r="A254" s="2">
        <v>3.74</v>
      </c>
      <c r="B254" s="2">
        <v>21.004000000000001</v>
      </c>
    </row>
    <row r="255" spans="1:3">
      <c r="A255" s="2">
        <v>3.75</v>
      </c>
      <c r="B255" s="2">
        <v>21.033999999999999</v>
      </c>
      <c r="C255" s="2">
        <v>0.67800000000000005</v>
      </c>
    </row>
    <row r="256" spans="1:3">
      <c r="A256" s="2">
        <v>3.7600000000000002</v>
      </c>
      <c r="B256" s="2">
        <v>21.064</v>
      </c>
    </row>
    <row r="257" spans="1:3">
      <c r="A257" s="2">
        <v>3.7800000000000002</v>
      </c>
      <c r="B257" s="2">
        <v>21.123999999999999</v>
      </c>
    </row>
    <row r="258" spans="1:3">
      <c r="A258" s="2">
        <v>3.8000000000000003</v>
      </c>
      <c r="B258" s="2">
        <v>21.184000000000001</v>
      </c>
      <c r="C258" s="2">
        <v>-8.5999999999999993E-2</v>
      </c>
    </row>
    <row r="259" spans="1:3">
      <c r="A259" s="2">
        <v>3.8200000000000003</v>
      </c>
      <c r="B259" s="2">
        <v>21.245000000000001</v>
      </c>
    </row>
    <row r="260" spans="1:3">
      <c r="A260" s="2">
        <v>3.84</v>
      </c>
      <c r="B260" s="2">
        <v>21.305</v>
      </c>
    </row>
    <row r="261" spans="1:3">
      <c r="A261" s="2">
        <v>3.85</v>
      </c>
      <c r="B261" s="2">
        <v>21.335000000000001</v>
      </c>
      <c r="C261" s="2">
        <v>4.2999999999999997E-2</v>
      </c>
    </row>
    <row r="262" spans="1:3">
      <c r="A262" s="2">
        <v>3.86</v>
      </c>
      <c r="B262" s="2">
        <v>21.365000000000002</v>
      </c>
    </row>
    <row r="263" spans="1:3">
      <c r="A263" s="2">
        <v>3.88</v>
      </c>
      <c r="B263" s="2">
        <v>21.425000000000001</v>
      </c>
    </row>
    <row r="264" spans="1:3">
      <c r="A264" s="2">
        <v>3.9</v>
      </c>
      <c r="B264" s="2">
        <v>21.486000000000001</v>
      </c>
      <c r="C264" s="2">
        <v>0.78300000000000003</v>
      </c>
    </row>
    <row r="265" spans="1:3">
      <c r="A265" s="2">
        <v>3.92</v>
      </c>
      <c r="B265" s="2">
        <v>21.545999999999999</v>
      </c>
    </row>
    <row r="266" spans="1:3">
      <c r="A266" s="2">
        <v>3.94</v>
      </c>
      <c r="B266" s="2">
        <v>21.606000000000002</v>
      </c>
    </row>
    <row r="267" spans="1:3">
      <c r="A267" s="2">
        <v>3.95</v>
      </c>
      <c r="B267" s="2">
        <v>21.635999999999999</v>
      </c>
      <c r="C267" s="2">
        <v>6.0999999999999999E-2</v>
      </c>
    </row>
    <row r="268" spans="1:3">
      <c r="A268" s="2">
        <v>3.96</v>
      </c>
      <c r="B268" s="2">
        <v>21.667000000000002</v>
      </c>
    </row>
    <row r="269" spans="1:3">
      <c r="A269" s="2">
        <v>3.98</v>
      </c>
      <c r="B269" s="2">
        <v>21.727</v>
      </c>
    </row>
    <row r="270" spans="1:3">
      <c r="A270" s="2">
        <v>4</v>
      </c>
      <c r="B270" s="2">
        <v>21.786999999999999</v>
      </c>
      <c r="C270" s="2">
        <v>0.60099999999999998</v>
      </c>
    </row>
    <row r="271" spans="1:3">
      <c r="A271" s="2">
        <v>4.0200000000000005</v>
      </c>
      <c r="B271" s="2">
        <v>21.847000000000001</v>
      </c>
    </row>
    <row r="272" spans="1:3">
      <c r="A272" s="2">
        <v>4.04</v>
      </c>
      <c r="B272" s="2">
        <v>21.908000000000001</v>
      </c>
    </row>
    <row r="273" spans="1:3">
      <c r="A273" s="2">
        <v>4.05</v>
      </c>
      <c r="B273" s="2">
        <v>21.937999999999999</v>
      </c>
      <c r="C273" s="2">
        <v>0.55900000000000005</v>
      </c>
    </row>
    <row r="274" spans="1:3">
      <c r="A274" s="2">
        <v>4.0600000000000005</v>
      </c>
      <c r="B274" s="2">
        <v>21.968</v>
      </c>
    </row>
    <row r="275" spans="1:3">
      <c r="A275" s="2">
        <v>4.08</v>
      </c>
      <c r="B275" s="2">
        <v>22.027999999999999</v>
      </c>
    </row>
    <row r="276" spans="1:3">
      <c r="A276" s="2">
        <v>4.0999999999999996</v>
      </c>
      <c r="B276" s="2">
        <v>22.088000000000001</v>
      </c>
      <c r="C276" s="2">
        <v>-0.34699999999999998</v>
      </c>
    </row>
    <row r="277" spans="1:3">
      <c r="A277" s="2">
        <v>4.12</v>
      </c>
      <c r="B277" s="2">
        <v>22.149000000000001</v>
      </c>
    </row>
    <row r="278" spans="1:3">
      <c r="A278" s="2">
        <v>4.1399999999999997</v>
      </c>
      <c r="B278" s="2">
        <v>22.209</v>
      </c>
    </row>
    <row r="279" spans="1:3">
      <c r="A279" s="2">
        <v>4.1500000000000004</v>
      </c>
      <c r="B279" s="2">
        <v>22.239000000000001</v>
      </c>
      <c r="C279" s="2">
        <v>0.34200000000000003</v>
      </c>
    </row>
    <row r="280" spans="1:3">
      <c r="A280" s="2">
        <v>4.16</v>
      </c>
      <c r="B280" s="2">
        <v>22.269000000000002</v>
      </c>
    </row>
    <row r="281" spans="1:3">
      <c r="A281" s="2">
        <v>4.18</v>
      </c>
      <c r="B281" s="2">
        <v>22.330000000000002</v>
      </c>
    </row>
    <row r="282" spans="1:3">
      <c r="A282" s="2">
        <v>4.2</v>
      </c>
      <c r="B282" s="2">
        <v>22.39</v>
      </c>
      <c r="C282" s="2">
        <v>0.13100000000000001</v>
      </c>
    </row>
    <row r="283" spans="1:3">
      <c r="A283" s="2">
        <v>4.22</v>
      </c>
      <c r="B283" s="2">
        <v>22.45</v>
      </c>
    </row>
    <row r="284" spans="1:3">
      <c r="A284" s="2">
        <v>4.24</v>
      </c>
      <c r="B284" s="2">
        <v>22.51</v>
      </c>
    </row>
    <row r="285" spans="1:3">
      <c r="A285" s="2">
        <v>4.25</v>
      </c>
      <c r="B285" s="2">
        <v>22.54</v>
      </c>
      <c r="C285" s="2">
        <v>-0.33400000000000002</v>
      </c>
    </row>
    <row r="286" spans="1:3">
      <c r="A286" s="2">
        <v>4.26</v>
      </c>
      <c r="B286" s="2">
        <v>22.571000000000002</v>
      </c>
    </row>
    <row r="287" spans="1:3">
      <c r="A287" s="2">
        <v>4.28</v>
      </c>
      <c r="B287" s="2">
        <v>22.631</v>
      </c>
    </row>
    <row r="288" spans="1:3">
      <c r="A288" s="2">
        <v>4.3</v>
      </c>
      <c r="B288" s="2">
        <v>22.690999999999999</v>
      </c>
      <c r="C288" s="2">
        <v>-0.24</v>
      </c>
    </row>
    <row r="289" spans="1:3">
      <c r="A289" s="2">
        <v>4.32</v>
      </c>
      <c r="B289" s="2">
        <v>22.751000000000001</v>
      </c>
    </row>
    <row r="290" spans="1:3">
      <c r="A290" s="2">
        <v>4.34</v>
      </c>
      <c r="B290" s="2">
        <v>22.812000000000001</v>
      </c>
    </row>
    <row r="291" spans="1:3">
      <c r="A291" s="2">
        <v>4.3500000000000005</v>
      </c>
      <c r="B291" s="2">
        <v>22.841999999999999</v>
      </c>
      <c r="C291" s="2">
        <v>-1.9E-2</v>
      </c>
    </row>
    <row r="292" spans="1:3">
      <c r="A292" s="2">
        <v>4.3600000000000003</v>
      </c>
      <c r="B292" s="2">
        <v>22.872</v>
      </c>
    </row>
    <row r="293" spans="1:3">
      <c r="A293" s="2">
        <v>4.38</v>
      </c>
      <c r="B293" s="2">
        <v>22.932000000000002</v>
      </c>
    </row>
    <row r="294" spans="1:3">
      <c r="A294" s="2">
        <v>4.4000000000000004</v>
      </c>
      <c r="B294" s="2">
        <v>22.992000000000001</v>
      </c>
      <c r="C294" s="2">
        <v>0.36799999999999999</v>
      </c>
    </row>
    <row r="295" spans="1:3">
      <c r="A295" s="2">
        <v>4.42</v>
      </c>
      <c r="B295" s="2">
        <v>23.053000000000001</v>
      </c>
    </row>
    <row r="296" spans="1:3">
      <c r="A296" s="2">
        <v>4.4400000000000004</v>
      </c>
      <c r="B296" s="2">
        <v>23.113</v>
      </c>
    </row>
    <row r="297" spans="1:3">
      <c r="A297" s="2">
        <v>4.45</v>
      </c>
      <c r="B297" s="2">
        <v>23.143000000000001</v>
      </c>
      <c r="C297" s="2">
        <v>-7.6000000000000004E-5</v>
      </c>
    </row>
    <row r="298" spans="1:3">
      <c r="A298" s="2">
        <v>4.46</v>
      </c>
      <c r="B298" s="2">
        <v>23.173000000000002</v>
      </c>
      <c r="C298" s="2">
        <v>-0.999</v>
      </c>
    </row>
    <row r="299" spans="1:3">
      <c r="A299" s="2">
        <v>4.4800000000000004</v>
      </c>
      <c r="B299" s="2">
        <v>23.234000000000002</v>
      </c>
      <c r="C299" s="2">
        <v>6.0000000000000002E-6</v>
      </c>
    </row>
    <row r="300" spans="1:3">
      <c r="A300" s="2">
        <v>4.5</v>
      </c>
      <c r="B300" s="2">
        <v>23.294</v>
      </c>
      <c r="C300" s="2">
        <v>-0.999</v>
      </c>
    </row>
    <row r="301" spans="1:3">
      <c r="A301" s="2">
        <v>4.5200000000000005</v>
      </c>
      <c r="B301" s="2">
        <v>23.353999999999999</v>
      </c>
      <c r="C301" s="2">
        <v>6.5000000000000008E-4</v>
      </c>
    </row>
    <row r="302" spans="1:3">
      <c r="A302" s="2">
        <v>4.54</v>
      </c>
      <c r="B302" s="2">
        <v>23.414000000000001</v>
      </c>
      <c r="C302" s="2">
        <v>-0.999</v>
      </c>
    </row>
    <row r="303" spans="1:3">
      <c r="A303" s="2">
        <v>4.55</v>
      </c>
      <c r="B303" s="2">
        <v>23.443999999999999</v>
      </c>
      <c r="C303" s="2">
        <v>-8.1000000000000004E-5</v>
      </c>
    </row>
    <row r="304" spans="1:3">
      <c r="A304" s="2">
        <v>4.5600000000000005</v>
      </c>
      <c r="B304" s="2">
        <v>23.475000000000001</v>
      </c>
      <c r="C304" s="2">
        <v>-0.999</v>
      </c>
    </row>
    <row r="305" spans="1:3">
      <c r="A305" s="2">
        <v>4.58</v>
      </c>
      <c r="B305" s="2">
        <v>23.535</v>
      </c>
      <c r="C305" s="2">
        <v>-0.999</v>
      </c>
    </row>
    <row r="306" spans="1:3">
      <c r="A306" s="2">
        <v>4.6000000000000005</v>
      </c>
      <c r="B306" s="2">
        <v>23.594999999999999</v>
      </c>
      <c r="C306" s="2">
        <v>1.0070000000000001</v>
      </c>
    </row>
    <row r="307" spans="1:3">
      <c r="A307" s="2">
        <v>4.62</v>
      </c>
      <c r="B307" s="2">
        <v>23.655000000000001</v>
      </c>
      <c r="C307" s="2">
        <v>-0.999</v>
      </c>
    </row>
    <row r="308" spans="1:3">
      <c r="A308" s="2">
        <v>4.6399999999999997</v>
      </c>
      <c r="B308" s="2">
        <v>23.716000000000001</v>
      </c>
      <c r="C308" s="2">
        <v>-0.999</v>
      </c>
    </row>
    <row r="309" spans="1:3">
      <c r="A309" s="2">
        <v>4.6500000000000004</v>
      </c>
      <c r="B309" s="2">
        <v>23.746000000000002</v>
      </c>
      <c r="C309" s="2">
        <v>2.7E-4</v>
      </c>
    </row>
    <row r="310" spans="1:3">
      <c r="A310" s="2">
        <v>4.66</v>
      </c>
      <c r="B310" s="2">
        <v>23.776</v>
      </c>
      <c r="C310" s="2">
        <v>-0.999</v>
      </c>
    </row>
    <row r="311" spans="1:3">
      <c r="A311" s="2">
        <v>4.68</v>
      </c>
      <c r="B311" s="2">
        <v>23.836000000000002</v>
      </c>
      <c r="C311" s="2">
        <v>-0.999</v>
      </c>
    </row>
    <row r="312" spans="1:3">
      <c r="A312" s="2">
        <v>4.7</v>
      </c>
      <c r="B312" s="2">
        <v>23.897000000000002</v>
      </c>
      <c r="C312" s="2">
        <v>9.0300000000000005E-4</v>
      </c>
    </row>
    <row r="313" spans="1:3">
      <c r="A313" s="2">
        <v>4.72</v>
      </c>
      <c r="B313" s="2">
        <v>23.957000000000001</v>
      </c>
      <c r="C313" s="2">
        <v>-0.999</v>
      </c>
    </row>
    <row r="314" spans="1:3">
      <c r="A314" s="2">
        <v>4.74</v>
      </c>
      <c r="B314" s="2">
        <v>24.016999999999999</v>
      </c>
      <c r="C314" s="2">
        <v>-0.999</v>
      </c>
    </row>
    <row r="315" spans="1:3">
      <c r="A315" s="2">
        <v>4.75</v>
      </c>
      <c r="B315" s="2">
        <v>24.047000000000001</v>
      </c>
      <c r="C315" s="2">
        <v>5.0000000000000001E-4</v>
      </c>
    </row>
    <row r="316" spans="1:3">
      <c r="A316" s="2">
        <v>4.76</v>
      </c>
      <c r="B316" s="2">
        <v>24.077000000000002</v>
      </c>
      <c r="C316" s="2">
        <v>-0.999</v>
      </c>
    </row>
    <row r="317" spans="1:3">
      <c r="A317" s="2">
        <v>4.78</v>
      </c>
      <c r="B317" s="2">
        <v>24.138000000000002</v>
      </c>
      <c r="C317" s="2">
        <v>-0.999</v>
      </c>
    </row>
    <row r="318" spans="1:3">
      <c r="A318" s="2">
        <v>4.8</v>
      </c>
      <c r="B318" s="2">
        <v>24.198</v>
      </c>
      <c r="C318" s="2">
        <v>7.45E-4</v>
      </c>
    </row>
    <row r="319" spans="1:3">
      <c r="A319" s="2">
        <v>4.82</v>
      </c>
      <c r="B319" s="2">
        <v>24.257999999999999</v>
      </c>
      <c r="C319" s="2">
        <v>-0.999</v>
      </c>
    </row>
    <row r="320" spans="1:3">
      <c r="A320" s="2">
        <v>4.84</v>
      </c>
      <c r="B320" s="2">
        <v>24.318000000000001</v>
      </c>
      <c r="C320" s="2">
        <v>-0.999</v>
      </c>
    </row>
    <row r="321" spans="1:3">
      <c r="A321" s="2">
        <v>4.8500000000000005</v>
      </c>
      <c r="B321" s="2">
        <v>24.349</v>
      </c>
      <c r="C321" s="2">
        <v>3.3000000000000003E-5</v>
      </c>
    </row>
    <row r="322" spans="1:3">
      <c r="A322" s="2">
        <v>4.8600000000000003</v>
      </c>
      <c r="B322" s="2">
        <v>24.379000000000001</v>
      </c>
      <c r="C322" s="2">
        <v>-0.999</v>
      </c>
    </row>
    <row r="323" spans="1:3">
      <c r="A323" s="2">
        <v>4.88</v>
      </c>
      <c r="B323" s="2">
        <v>24.439</v>
      </c>
      <c r="C323" s="2">
        <v>-0.999</v>
      </c>
    </row>
    <row r="324" spans="1:3">
      <c r="A324" s="2">
        <v>4.9000000000000004</v>
      </c>
      <c r="B324" s="2">
        <v>24.498999999999999</v>
      </c>
      <c r="C324" s="2">
        <v>-1.6600000000000002E-4</v>
      </c>
    </row>
    <row r="325" spans="1:3">
      <c r="A325" s="2">
        <v>4.92</v>
      </c>
      <c r="B325" s="2">
        <v>24.559000000000001</v>
      </c>
      <c r="C325" s="2">
        <v>-0.999</v>
      </c>
    </row>
    <row r="326" spans="1:3">
      <c r="A326" s="2">
        <v>4.9400000000000004</v>
      </c>
      <c r="B326" s="2">
        <v>24.62</v>
      </c>
      <c r="C326" s="2">
        <v>-0.999</v>
      </c>
    </row>
    <row r="327" spans="1:3">
      <c r="A327" s="2">
        <v>4.95</v>
      </c>
      <c r="B327" s="2">
        <v>24.650000000000002</v>
      </c>
      <c r="C327" s="2">
        <v>9.9000000000000008E-5</v>
      </c>
    </row>
    <row r="328" spans="1:3">
      <c r="A328" s="2">
        <v>4.96</v>
      </c>
      <c r="B328" s="2">
        <v>24.68</v>
      </c>
      <c r="C328" s="2">
        <v>-0.999</v>
      </c>
    </row>
    <row r="329" spans="1:3">
      <c r="A329" s="2">
        <v>4.9800000000000004</v>
      </c>
      <c r="B329" s="2">
        <v>24.740000000000002</v>
      </c>
      <c r="C329" s="2">
        <v>-0.999</v>
      </c>
    </row>
    <row r="330" spans="1:3">
      <c r="A330" s="2">
        <v>5</v>
      </c>
      <c r="B330" s="2">
        <v>24.801000000000002</v>
      </c>
      <c r="C330" s="2">
        <v>4.1199999999999999E-4</v>
      </c>
    </row>
    <row r="331" spans="1:3">
      <c r="A331" s="2">
        <v>5.0200000000000005</v>
      </c>
      <c r="B331" s="2">
        <v>24.861000000000001</v>
      </c>
      <c r="C331" s="2">
        <v>-0.999</v>
      </c>
    </row>
    <row r="332" spans="1:3">
      <c r="A332" s="2">
        <v>5.04</v>
      </c>
      <c r="B332" s="2">
        <v>24.920999999999999</v>
      </c>
      <c r="C332" s="2">
        <v>-0.999</v>
      </c>
    </row>
    <row r="333" spans="1:3">
      <c r="A333" s="2">
        <v>5.05</v>
      </c>
      <c r="B333" s="2">
        <v>24.951000000000001</v>
      </c>
      <c r="C333" s="2">
        <v>7.5299999999999998E-4</v>
      </c>
    </row>
    <row r="334" spans="1:3">
      <c r="A334" s="2">
        <v>5.0600000000000005</v>
      </c>
      <c r="B334" s="2">
        <v>24.981000000000002</v>
      </c>
      <c r="C334" s="2">
        <v>-0.999</v>
      </c>
    </row>
    <row r="335" spans="1:3">
      <c r="A335" s="2">
        <v>5.08</v>
      </c>
      <c r="B335" s="2">
        <v>25.042000000000002</v>
      </c>
      <c r="C335" s="2">
        <v>-0.999</v>
      </c>
    </row>
    <row r="336" spans="1:3">
      <c r="A336" s="2">
        <v>5.1000000000000005</v>
      </c>
      <c r="B336" s="2">
        <v>25.102</v>
      </c>
      <c r="C336" s="2">
        <v>2.8299999999999999E-4</v>
      </c>
    </row>
    <row r="337" spans="1:3">
      <c r="A337" s="2">
        <v>5.12</v>
      </c>
      <c r="B337" s="2">
        <v>25.161999999999999</v>
      </c>
      <c r="C337" s="2">
        <v>-0.999</v>
      </c>
    </row>
    <row r="338" spans="1:3">
      <c r="A338" s="2">
        <v>5.14</v>
      </c>
      <c r="B338" s="2">
        <v>25.222000000000001</v>
      </c>
      <c r="C338" s="2">
        <v>-0.999</v>
      </c>
    </row>
    <row r="339" spans="1:3">
      <c r="A339" s="2">
        <v>5.15</v>
      </c>
      <c r="B339" s="2">
        <v>25.253</v>
      </c>
      <c r="C339" s="2">
        <v>-0.999</v>
      </c>
    </row>
    <row r="340" spans="1:3">
      <c r="A340" s="2">
        <v>5.16</v>
      </c>
      <c r="B340" s="2">
        <v>25.283000000000001</v>
      </c>
      <c r="C340" s="2">
        <v>-0.999</v>
      </c>
    </row>
    <row r="341" spans="1:3">
      <c r="A341" s="2">
        <v>5.18</v>
      </c>
      <c r="B341" s="2">
        <v>25.343</v>
      </c>
      <c r="C341" s="2">
        <v>-0.999</v>
      </c>
    </row>
    <row r="342" spans="1:3">
      <c r="A342" s="2">
        <v>5.2</v>
      </c>
      <c r="B342" s="2">
        <v>25.403000000000002</v>
      </c>
      <c r="C342" s="2">
        <v>-1.15E-4</v>
      </c>
    </row>
    <row r="343" spans="1:3">
      <c r="A343" s="2">
        <v>5.22</v>
      </c>
      <c r="B343" s="2">
        <v>25.464000000000002</v>
      </c>
      <c r="C343" s="2">
        <v>-0.999</v>
      </c>
    </row>
    <row r="344" spans="1:3">
      <c r="A344" s="2">
        <v>5.24</v>
      </c>
      <c r="B344" s="2">
        <v>25.524000000000001</v>
      </c>
      <c r="C344" s="2">
        <v>-0.999</v>
      </c>
    </row>
    <row r="345" spans="1:3">
      <c r="A345" s="2">
        <v>5.25</v>
      </c>
      <c r="B345" s="2">
        <v>25.554000000000002</v>
      </c>
      <c r="C345" s="2">
        <v>3.8300000000000004E-4</v>
      </c>
    </row>
    <row r="346" spans="1:3">
      <c r="A346" s="2">
        <v>5.26</v>
      </c>
      <c r="B346" s="2">
        <v>25.584</v>
      </c>
      <c r="C346" s="2">
        <v>-0.999</v>
      </c>
    </row>
    <row r="347" spans="1:3">
      <c r="A347" s="2">
        <v>5.28</v>
      </c>
      <c r="B347" s="2">
        <v>25.644000000000002</v>
      </c>
      <c r="C347" s="2">
        <v>-0.999</v>
      </c>
    </row>
    <row r="348" spans="1:3">
      <c r="A348" s="2">
        <v>5.3</v>
      </c>
      <c r="B348" s="2">
        <v>25.705000000000002</v>
      </c>
      <c r="C348" s="2">
        <v>4.6999999999999999E-4</v>
      </c>
    </row>
    <row r="349" spans="1:3">
      <c r="A349" s="2">
        <v>5.32</v>
      </c>
      <c r="B349" s="2">
        <v>25.765000000000001</v>
      </c>
      <c r="C349" s="2">
        <v>-0.999</v>
      </c>
    </row>
    <row r="350" spans="1:3">
      <c r="A350" s="2">
        <v>5.34</v>
      </c>
      <c r="B350" s="2">
        <v>25.824999999999999</v>
      </c>
      <c r="C350" s="2">
        <v>-0.999</v>
      </c>
    </row>
    <row r="351" spans="1:3">
      <c r="A351" s="2">
        <v>5.3500000000000005</v>
      </c>
      <c r="B351" s="2">
        <v>25.855</v>
      </c>
      <c r="C351" s="2">
        <v>4.4099999999999999E-4</v>
      </c>
    </row>
    <row r="352" spans="1:3">
      <c r="A352" s="2">
        <v>5.36</v>
      </c>
      <c r="B352" s="2">
        <v>25.885000000000002</v>
      </c>
      <c r="C352" s="2">
        <v>-0.999</v>
      </c>
    </row>
    <row r="353" spans="1:3">
      <c r="A353" s="2">
        <v>5.38</v>
      </c>
      <c r="B353" s="2">
        <v>25.946000000000002</v>
      </c>
      <c r="C353" s="2">
        <v>-0.999</v>
      </c>
    </row>
    <row r="354" spans="1:3">
      <c r="A354" s="2">
        <v>5.4</v>
      </c>
      <c r="B354" s="2">
        <v>26.006</v>
      </c>
      <c r="C354" s="2">
        <v>-2.8E-5</v>
      </c>
    </row>
    <row r="355" spans="1:3">
      <c r="A355" s="2">
        <v>5.42</v>
      </c>
      <c r="B355" s="2">
        <v>26.065999999999999</v>
      </c>
      <c r="C355" s="2">
        <v>-0.999</v>
      </c>
    </row>
    <row r="356" spans="1:3">
      <c r="A356" s="2">
        <v>5.44</v>
      </c>
      <c r="B356" s="2">
        <v>26.126000000000001</v>
      </c>
      <c r="C356" s="2">
        <v>-0.999</v>
      </c>
    </row>
    <row r="357" spans="1:3">
      <c r="A357" s="2">
        <v>5.45</v>
      </c>
      <c r="B357" s="2">
        <v>26.157</v>
      </c>
      <c r="C357" s="2">
        <v>-0.999</v>
      </c>
    </row>
    <row r="358" spans="1:3">
      <c r="A358" s="2">
        <v>5.46</v>
      </c>
      <c r="B358" s="2">
        <v>26.187000000000001</v>
      </c>
      <c r="C358" s="2">
        <v>-0.999</v>
      </c>
    </row>
    <row r="359" spans="1:3">
      <c r="A359" s="2">
        <v>5.48</v>
      </c>
      <c r="B359" s="2">
        <v>26.247</v>
      </c>
      <c r="C359" s="2">
        <v>-0.999</v>
      </c>
    </row>
    <row r="360" spans="1:3">
      <c r="A360" s="2">
        <v>5.5</v>
      </c>
      <c r="B360" s="2">
        <v>26.307000000000002</v>
      </c>
      <c r="C360" s="2">
        <v>3.6400000000000001E-4</v>
      </c>
    </row>
    <row r="361" spans="1:3">
      <c r="A361" s="2">
        <v>5.5200000000000005</v>
      </c>
      <c r="B361" s="2">
        <v>26.368000000000002</v>
      </c>
      <c r="C361" s="2">
        <v>-0.999</v>
      </c>
    </row>
    <row r="362" spans="1:3">
      <c r="A362" s="2">
        <v>5.54</v>
      </c>
      <c r="B362" s="2">
        <v>26.428000000000001</v>
      </c>
      <c r="C362" s="2">
        <v>-0.999</v>
      </c>
    </row>
    <row r="363" spans="1:3">
      <c r="A363" s="2">
        <v>5.55</v>
      </c>
      <c r="B363" s="2">
        <v>26.458000000000002</v>
      </c>
      <c r="C363" s="2">
        <v>-5.3900000000000009E-4</v>
      </c>
    </row>
    <row r="364" spans="1:3">
      <c r="A364" s="2">
        <v>5.5600000000000005</v>
      </c>
      <c r="B364" s="2">
        <v>26.488</v>
      </c>
      <c r="C364" s="2">
        <v>-0.999</v>
      </c>
    </row>
    <row r="365" spans="1:3">
      <c r="A365" s="2">
        <v>5.58</v>
      </c>
      <c r="B365" s="2">
        <v>26.548000000000002</v>
      </c>
      <c r="C365" s="2">
        <v>-0.999</v>
      </c>
    </row>
    <row r="366" spans="1:3">
      <c r="A366" s="2">
        <v>5.6000000000000005</v>
      </c>
      <c r="B366" s="2">
        <v>26.609000000000002</v>
      </c>
      <c r="C366" s="2">
        <v>6.8500000000000006E-4</v>
      </c>
    </row>
    <row r="367" spans="1:3">
      <c r="A367" s="2">
        <v>5.62</v>
      </c>
      <c r="B367" s="2">
        <v>26.669</v>
      </c>
      <c r="C367" s="2">
        <v>-0.999</v>
      </c>
    </row>
    <row r="368" spans="1:3">
      <c r="A368" s="2">
        <v>5.64</v>
      </c>
      <c r="B368" s="2">
        <v>26.728999999999999</v>
      </c>
      <c r="C368" s="2">
        <v>-0.999</v>
      </c>
    </row>
    <row r="369" spans="1:3">
      <c r="A369" s="2">
        <v>5.65</v>
      </c>
      <c r="B369" s="2">
        <v>26.759</v>
      </c>
      <c r="C369" s="2">
        <v>5.9299999999999999E-4</v>
      </c>
    </row>
    <row r="370" spans="1:3">
      <c r="A370" s="2">
        <v>5.66</v>
      </c>
      <c r="B370" s="2">
        <v>26.789000000000001</v>
      </c>
      <c r="C370" s="2">
        <v>-0.999</v>
      </c>
    </row>
    <row r="371" spans="1:3">
      <c r="A371" s="2">
        <v>5.68</v>
      </c>
      <c r="B371" s="2">
        <v>26.85</v>
      </c>
      <c r="C371" s="2">
        <v>-0.999</v>
      </c>
    </row>
    <row r="372" spans="1:3">
      <c r="A372" s="2">
        <v>5.7</v>
      </c>
      <c r="B372" s="2">
        <v>26.91</v>
      </c>
      <c r="C372" s="2">
        <v>7.0799999999999997E-4</v>
      </c>
    </row>
    <row r="373" spans="1:3">
      <c r="A373" s="2">
        <v>5.72</v>
      </c>
      <c r="B373" s="2">
        <v>26.97</v>
      </c>
      <c r="C373" s="2">
        <v>-0.999</v>
      </c>
    </row>
    <row r="374" spans="1:3">
      <c r="A374" s="2">
        <v>5.74</v>
      </c>
      <c r="B374" s="2">
        <v>27.030999999999999</v>
      </c>
      <c r="C374" s="2">
        <v>-0.999</v>
      </c>
    </row>
    <row r="375" spans="1:3">
      <c r="A375" s="2">
        <v>5.75</v>
      </c>
      <c r="B375" s="2">
        <v>27.061</v>
      </c>
      <c r="C375" s="2">
        <v>7.5000000000000002E-4</v>
      </c>
    </row>
    <row r="376" spans="1:3">
      <c r="A376" s="2">
        <v>5.76</v>
      </c>
      <c r="B376" s="2">
        <v>27.091000000000001</v>
      </c>
      <c r="C376" s="2">
        <v>-0.999</v>
      </c>
    </row>
    <row r="377" spans="1:3">
      <c r="A377" s="2">
        <v>5.78</v>
      </c>
      <c r="B377" s="2">
        <v>27.151</v>
      </c>
      <c r="C377" s="2">
        <v>-0.999</v>
      </c>
    </row>
    <row r="378" spans="1:3">
      <c r="A378" s="2">
        <v>5.8</v>
      </c>
      <c r="B378" s="2">
        <v>27.211000000000002</v>
      </c>
      <c r="C378" s="2">
        <v>8.9300000000000002E-4</v>
      </c>
    </row>
    <row r="379" spans="1:3">
      <c r="A379" s="2">
        <v>5.82</v>
      </c>
      <c r="B379" s="2">
        <v>27.272000000000002</v>
      </c>
      <c r="C379" s="2">
        <v>-0.999</v>
      </c>
    </row>
    <row r="380" spans="1:3">
      <c r="A380" s="2">
        <v>5.84</v>
      </c>
      <c r="B380" s="2">
        <v>27.332000000000001</v>
      </c>
      <c r="C380" s="2">
        <v>-0.999</v>
      </c>
    </row>
    <row r="381" spans="1:3">
      <c r="A381" s="2">
        <v>5.8500000000000005</v>
      </c>
      <c r="B381" s="2">
        <v>27.362000000000002</v>
      </c>
      <c r="C381" s="2">
        <v>5.9599999999999996E-4</v>
      </c>
    </row>
    <row r="382" spans="1:3">
      <c r="A382" s="2">
        <v>5.86</v>
      </c>
      <c r="B382" s="2">
        <v>27.388999999999999</v>
      </c>
      <c r="C382" s="2">
        <v>-0.999</v>
      </c>
    </row>
    <row r="383" spans="1:3">
      <c r="A383" s="2">
        <v>5.88</v>
      </c>
      <c r="B383" s="2">
        <v>27.443999999999999</v>
      </c>
      <c r="C383" s="2">
        <v>-0.999</v>
      </c>
    </row>
    <row r="384" spans="1:3">
      <c r="A384" s="2">
        <v>5.9</v>
      </c>
      <c r="B384" s="2">
        <v>27.498000000000001</v>
      </c>
      <c r="C384" s="2">
        <v>7.6500000000000005E-4</v>
      </c>
    </row>
    <row r="385" spans="1:3">
      <c r="A385" s="2">
        <v>5.92</v>
      </c>
      <c r="B385" s="2">
        <v>27.553000000000001</v>
      </c>
      <c r="C385" s="2">
        <v>-0.999</v>
      </c>
    </row>
    <row r="386" spans="1:3">
      <c r="A386" s="2">
        <v>5.94</v>
      </c>
      <c r="B386" s="2">
        <v>27.608000000000001</v>
      </c>
      <c r="C386" s="2">
        <v>-0.999</v>
      </c>
    </row>
    <row r="387" spans="1:3">
      <c r="A387" s="2">
        <v>5.95</v>
      </c>
      <c r="B387" s="2">
        <v>27.635000000000002</v>
      </c>
      <c r="C387" s="2">
        <v>5.8299999999999997E-4</v>
      </c>
    </row>
    <row r="388" spans="1:3">
      <c r="A388" s="2">
        <v>5.96</v>
      </c>
      <c r="B388" s="2">
        <v>27.661999999999999</v>
      </c>
      <c r="C388" s="2">
        <v>-0.999</v>
      </c>
    </row>
    <row r="389" spans="1:3">
      <c r="A389" s="2">
        <v>5.98</v>
      </c>
      <c r="B389" s="2">
        <v>27.717000000000002</v>
      </c>
      <c r="C389" s="2">
        <v>4.2700000000000002E-4</v>
      </c>
    </row>
    <row r="390" spans="1:3">
      <c r="A390" s="2">
        <v>6</v>
      </c>
      <c r="B390" s="2">
        <v>27.771000000000001</v>
      </c>
      <c r="C390" s="2">
        <v>-0.999</v>
      </c>
    </row>
    <row r="391" spans="1:3">
      <c r="A391" s="2">
        <v>6.0200000000000005</v>
      </c>
      <c r="B391" s="2">
        <v>27.826000000000001</v>
      </c>
      <c r="C391" s="2">
        <v>-0.999</v>
      </c>
    </row>
    <row r="392" spans="1:3">
      <c r="A392" s="2">
        <v>6.03</v>
      </c>
      <c r="B392" s="2">
        <v>27.853000000000002</v>
      </c>
      <c r="C392" s="2">
        <v>3.6600000000000001E-4</v>
      </c>
    </row>
    <row r="393" spans="1:3">
      <c r="A393" s="2">
        <v>6.04</v>
      </c>
      <c r="B393" s="2">
        <v>27.881</v>
      </c>
      <c r="C393" s="2">
        <v>-0.999</v>
      </c>
    </row>
    <row r="394" spans="1:3">
      <c r="A394" s="2">
        <v>6.05</v>
      </c>
      <c r="B394" s="2">
        <v>27.908000000000001</v>
      </c>
      <c r="C394" s="2">
        <v>3.8500000000000003E-4</v>
      </c>
    </row>
    <row r="395" spans="1:3">
      <c r="A395" s="2">
        <v>6.0600000000000005</v>
      </c>
      <c r="B395" s="2">
        <v>27.935000000000002</v>
      </c>
      <c r="C395" s="2">
        <v>-0.999</v>
      </c>
    </row>
    <row r="396" spans="1:3">
      <c r="A396" s="2">
        <v>6.08</v>
      </c>
      <c r="B396" s="2">
        <v>27.990000000000002</v>
      </c>
      <c r="C396" s="2">
        <v>-0.999</v>
      </c>
    </row>
    <row r="397" spans="1:3">
      <c r="A397" s="2">
        <v>6.1000000000000005</v>
      </c>
      <c r="B397" s="2">
        <v>28.044</v>
      </c>
      <c r="C397" s="2">
        <v>2.4000000000000001E-4</v>
      </c>
    </row>
    <row r="398" spans="1:3">
      <c r="A398" s="2">
        <v>6.12</v>
      </c>
      <c r="B398" s="2">
        <v>28.099</v>
      </c>
      <c r="C398" s="2">
        <v>-0.999</v>
      </c>
    </row>
    <row r="399" spans="1:3">
      <c r="A399" s="2">
        <v>6.1400000000000006</v>
      </c>
      <c r="B399" s="2">
        <v>28.154</v>
      </c>
      <c r="C399" s="2">
        <v>-0.999</v>
      </c>
    </row>
    <row r="400" spans="1:3">
      <c r="A400" s="2">
        <v>6.15</v>
      </c>
      <c r="B400" s="2">
        <v>28.181000000000001</v>
      </c>
      <c r="C400" s="2">
        <v>1.4299999999999998E-4</v>
      </c>
    </row>
    <row r="401" spans="1:3">
      <c r="A401" s="2">
        <v>6.16</v>
      </c>
      <c r="B401" s="2">
        <v>28.208000000000002</v>
      </c>
      <c r="C401" s="2">
        <v>-0.999</v>
      </c>
    </row>
    <row r="402" spans="1:3">
      <c r="A402" s="2">
        <v>6.18</v>
      </c>
      <c r="B402" s="2">
        <v>28.263000000000002</v>
      </c>
      <c r="C402" s="2">
        <v>-0.999</v>
      </c>
    </row>
    <row r="403" spans="1:3">
      <c r="A403" s="2">
        <v>6.2</v>
      </c>
      <c r="B403" s="2">
        <v>28.317</v>
      </c>
      <c r="C403" s="2">
        <v>9.4499999999999998E-4</v>
      </c>
    </row>
    <row r="404" spans="1:3">
      <c r="A404" s="2">
        <v>6.22</v>
      </c>
      <c r="B404" s="2">
        <v>28.372</v>
      </c>
      <c r="C404" s="2">
        <v>-0.999</v>
      </c>
    </row>
    <row r="405" spans="1:3">
      <c r="A405" s="2">
        <v>6.24</v>
      </c>
      <c r="B405" s="2">
        <v>28.427</v>
      </c>
      <c r="C405" s="2">
        <v>-0.999</v>
      </c>
    </row>
    <row r="406" spans="1:3">
      <c r="A406" s="2">
        <v>6.25</v>
      </c>
      <c r="B406" s="2">
        <v>28.454000000000001</v>
      </c>
      <c r="C406" s="2">
        <v>3.19E-4</v>
      </c>
    </row>
    <row r="407" spans="1:3">
      <c r="A407" s="2">
        <v>6.26</v>
      </c>
      <c r="B407" s="2">
        <v>28.481000000000002</v>
      </c>
      <c r="C407" s="2">
        <v>-0.999</v>
      </c>
    </row>
    <row r="408" spans="1:3">
      <c r="A408" s="2">
        <v>6.28</v>
      </c>
      <c r="B408" s="2">
        <v>28.536000000000001</v>
      </c>
      <c r="C408" s="2">
        <v>-0.999</v>
      </c>
    </row>
    <row r="409" spans="1:3">
      <c r="A409" s="2">
        <v>6.3</v>
      </c>
      <c r="B409" s="2">
        <v>28.59</v>
      </c>
      <c r="C409" s="2">
        <v>-0.999</v>
      </c>
    </row>
    <row r="410" spans="1:3">
      <c r="A410" s="2">
        <v>6.32</v>
      </c>
      <c r="B410" s="2">
        <v>28.645</v>
      </c>
      <c r="C410" s="2">
        <v>-0.999</v>
      </c>
    </row>
    <row r="411" spans="1:3">
      <c r="A411" s="2">
        <v>6.34</v>
      </c>
      <c r="B411" s="2">
        <v>28.7</v>
      </c>
      <c r="C411" s="2">
        <v>-0.999</v>
      </c>
    </row>
    <row r="412" spans="1:3">
      <c r="A412" s="2">
        <v>6.3500000000000005</v>
      </c>
      <c r="B412" s="2">
        <v>28.727</v>
      </c>
      <c r="C412" s="2">
        <v>-0.999</v>
      </c>
    </row>
    <row r="413" spans="1:3">
      <c r="A413" s="2">
        <v>6.36</v>
      </c>
      <c r="B413" s="2">
        <v>28.754000000000001</v>
      </c>
      <c r="C413" s="2">
        <v>-0.999</v>
      </c>
    </row>
    <row r="414" spans="1:3">
      <c r="A414" s="2">
        <v>6.38</v>
      </c>
      <c r="B414" s="2">
        <v>28.809000000000001</v>
      </c>
      <c r="C414" s="2">
        <v>-0.999</v>
      </c>
    </row>
    <row r="415" spans="1:3">
      <c r="A415" s="2">
        <v>6.4</v>
      </c>
      <c r="B415" s="2">
        <v>28.863</v>
      </c>
      <c r="C415" s="2">
        <v>3.2000000000000003E-4</v>
      </c>
    </row>
    <row r="416" spans="1:3">
      <c r="A416" s="2">
        <v>6.42</v>
      </c>
      <c r="B416" s="2">
        <v>28.917999999999999</v>
      </c>
      <c r="C416" s="2">
        <v>-0.999</v>
      </c>
    </row>
    <row r="417" spans="1:3">
      <c r="A417" s="2">
        <v>6.44</v>
      </c>
      <c r="B417" s="2">
        <v>28.972999999999999</v>
      </c>
      <c r="C417" s="2">
        <v>-0.999</v>
      </c>
    </row>
    <row r="418" spans="1:3">
      <c r="A418" s="2">
        <v>6.45</v>
      </c>
      <c r="B418" s="2">
        <v>29</v>
      </c>
      <c r="C418" s="2">
        <v>8.7000000000000001E-5</v>
      </c>
    </row>
    <row r="419" spans="1:3">
      <c r="A419" s="2">
        <v>6.46</v>
      </c>
      <c r="B419" s="2">
        <v>29.027000000000001</v>
      </c>
      <c r="C419" s="2">
        <v>-0.999</v>
      </c>
    </row>
    <row r="420" spans="1:3">
      <c r="A420" s="2">
        <v>6.48</v>
      </c>
      <c r="B420" s="2">
        <v>29.082000000000001</v>
      </c>
      <c r="C420" s="2">
        <v>-0.999</v>
      </c>
    </row>
    <row r="421" spans="1:3">
      <c r="A421" s="2">
        <v>6.5</v>
      </c>
      <c r="B421" s="2">
        <v>29.135999999999999</v>
      </c>
      <c r="C421" s="2">
        <v>3.4399999999999996E-4</v>
      </c>
    </row>
    <row r="422" spans="1:3">
      <c r="A422" s="2">
        <v>6.5200000000000005</v>
      </c>
      <c r="B422" s="2">
        <v>29.190999999999999</v>
      </c>
      <c r="C422" s="2">
        <v>-0.999</v>
      </c>
    </row>
    <row r="423" spans="1:3">
      <c r="A423" s="2">
        <v>6.54</v>
      </c>
      <c r="B423" s="2">
        <v>29.246000000000002</v>
      </c>
      <c r="C423" s="2">
        <v>-0.999</v>
      </c>
    </row>
    <row r="424" spans="1:3">
      <c r="A424" s="2">
        <v>6.55</v>
      </c>
      <c r="B424" s="2">
        <v>29.273</v>
      </c>
      <c r="C424" s="2">
        <v>7.2000000000000002E-5</v>
      </c>
    </row>
    <row r="425" spans="1:3">
      <c r="A425" s="2">
        <v>6.5600000000000005</v>
      </c>
      <c r="B425" s="2">
        <v>29.3</v>
      </c>
      <c r="C425" s="2">
        <v>-0.999</v>
      </c>
    </row>
    <row r="426" spans="1:3">
      <c r="A426" s="2">
        <v>6.58</v>
      </c>
      <c r="B426" s="2">
        <v>29.355</v>
      </c>
      <c r="C426" s="2">
        <v>-0.999</v>
      </c>
    </row>
    <row r="427" spans="1:3">
      <c r="A427" s="2">
        <v>6.6000000000000005</v>
      </c>
      <c r="B427" s="2">
        <v>29.408999999999999</v>
      </c>
      <c r="C427" s="2">
        <v>-4.17E-4</v>
      </c>
    </row>
    <row r="428" spans="1:3">
      <c r="A428" s="2">
        <v>6.62</v>
      </c>
      <c r="B428" s="2">
        <v>29.464000000000002</v>
      </c>
      <c r="C428" s="2">
        <v>-0.999</v>
      </c>
    </row>
    <row r="429" spans="1:3">
      <c r="A429" s="2">
        <v>6.6400000000000006</v>
      </c>
      <c r="B429" s="2">
        <v>29.519000000000002</v>
      </c>
      <c r="C429" s="2">
        <v>-0.999</v>
      </c>
    </row>
    <row r="430" spans="1:3">
      <c r="A430" s="2">
        <v>6.65</v>
      </c>
      <c r="B430" s="2">
        <v>29.545999999999999</v>
      </c>
      <c r="C430" s="2">
        <v>-7.8999999999999996E-5</v>
      </c>
    </row>
    <row r="431" spans="1:3">
      <c r="A431" s="2">
        <v>6.66</v>
      </c>
      <c r="B431" s="2">
        <v>29.573</v>
      </c>
      <c r="C431" s="2">
        <v>-0.999</v>
      </c>
    </row>
    <row r="432" spans="1:3">
      <c r="A432" s="2">
        <v>6.68</v>
      </c>
      <c r="B432" s="2">
        <v>29.628</v>
      </c>
      <c r="C432" s="2">
        <v>-0.999</v>
      </c>
    </row>
    <row r="433" spans="1:3">
      <c r="A433" s="2">
        <v>6.7</v>
      </c>
      <c r="B433" s="2">
        <v>29.682000000000002</v>
      </c>
      <c r="C433" s="2">
        <v>3.8500000000000003E-4</v>
      </c>
    </row>
    <row r="434" spans="1:3">
      <c r="A434" s="2">
        <v>6.72</v>
      </c>
      <c r="B434" s="2">
        <v>29.737000000000002</v>
      </c>
      <c r="C434" s="2">
        <v>-0.999</v>
      </c>
    </row>
    <row r="435" spans="1:3">
      <c r="A435" s="2">
        <v>6.74</v>
      </c>
      <c r="B435" s="2">
        <v>29.792000000000002</v>
      </c>
      <c r="C435" s="2">
        <v>-0.999</v>
      </c>
    </row>
    <row r="436" spans="1:3">
      <c r="A436" s="2">
        <v>6.75</v>
      </c>
      <c r="B436" s="2">
        <v>29.818999999999999</v>
      </c>
      <c r="C436" s="2">
        <v>4.3199999999999998E-4</v>
      </c>
    </row>
    <row r="437" spans="1:3">
      <c r="A437" s="2">
        <v>6.76</v>
      </c>
      <c r="B437" s="2">
        <v>29.846</v>
      </c>
      <c r="C437" s="2">
        <v>-0.999</v>
      </c>
    </row>
    <row r="438" spans="1:3">
      <c r="A438" s="2">
        <v>6.78</v>
      </c>
      <c r="B438" s="2">
        <v>29.901</v>
      </c>
      <c r="C438" s="2">
        <v>-0.999</v>
      </c>
    </row>
    <row r="439" spans="1:3">
      <c r="A439" s="2">
        <v>6.8</v>
      </c>
      <c r="B439" s="2">
        <v>29.955000000000002</v>
      </c>
      <c r="C439" s="2">
        <v>0</v>
      </c>
    </row>
    <row r="440" spans="1:3">
      <c r="A440" s="2">
        <v>6.82</v>
      </c>
      <c r="B440" s="2">
        <v>30.01</v>
      </c>
      <c r="C440" s="2">
        <v>-0.999</v>
      </c>
    </row>
    <row r="441" spans="1:3">
      <c r="A441" s="2">
        <v>6.84</v>
      </c>
      <c r="B441" s="2">
        <v>30.065000000000001</v>
      </c>
      <c r="C441" s="2">
        <v>-0.999</v>
      </c>
    </row>
    <row r="442" spans="1:3">
      <c r="A442" s="2">
        <v>6.8500000000000005</v>
      </c>
      <c r="B442" s="2">
        <v>30.092000000000002</v>
      </c>
      <c r="C442" s="2">
        <v>3.6299999999999999E-4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0.04</v>
      </c>
      <c r="B2" s="2">
        <v>3.43</v>
      </c>
      <c r="C2" s="2">
        <v>-1.48</v>
      </c>
    </row>
    <row r="3" spans="1:3">
      <c r="A3" s="2">
        <v>0.1</v>
      </c>
      <c r="B3" s="2">
        <v>3.91</v>
      </c>
      <c r="C3" s="2">
        <v>-0.93</v>
      </c>
    </row>
    <row r="4" spans="1:3">
      <c r="A4" s="2">
        <v>0.2</v>
      </c>
      <c r="B4" s="2">
        <v>4.7300000000000004</v>
      </c>
      <c r="C4" s="2">
        <v>-0.31</v>
      </c>
    </row>
    <row r="5" spans="1:3">
      <c r="A5" s="2">
        <v>0.3</v>
      </c>
      <c r="B5" s="2">
        <v>5.54</v>
      </c>
      <c r="C5" s="2">
        <v>0.06</v>
      </c>
    </row>
    <row r="6" spans="1:3">
      <c r="A6" s="2">
        <v>0.4</v>
      </c>
      <c r="B6" s="2">
        <v>6.3500000000000005</v>
      </c>
      <c r="C6" s="2">
        <v>0.37</v>
      </c>
    </row>
    <row r="7" spans="1:3">
      <c r="A7" s="2">
        <v>0.5</v>
      </c>
      <c r="B7" s="2">
        <v>7.16</v>
      </c>
      <c r="C7" s="2">
        <v>-0.08</v>
      </c>
    </row>
    <row r="8" spans="1:3">
      <c r="A8" s="2">
        <v>0.69000000000000006</v>
      </c>
      <c r="B8" s="2">
        <v>8.7100000000000009</v>
      </c>
      <c r="C8" s="2">
        <v>0.28999999999999998</v>
      </c>
    </row>
    <row r="9" spans="1:3">
      <c r="A9" s="2">
        <v>0.79</v>
      </c>
      <c r="B9" s="2">
        <v>9.52</v>
      </c>
      <c r="C9" s="2">
        <v>0.44</v>
      </c>
    </row>
    <row r="10" spans="1:3">
      <c r="A10" s="2">
        <v>0.9</v>
      </c>
      <c r="B10" s="2">
        <v>10.41</v>
      </c>
      <c r="C10" s="2">
        <v>0.33</v>
      </c>
    </row>
    <row r="11" spans="1:3">
      <c r="A11" s="2">
        <v>1</v>
      </c>
      <c r="B11" s="2">
        <v>11.23</v>
      </c>
      <c r="C11" s="2">
        <v>0.49</v>
      </c>
    </row>
    <row r="12" spans="1:3">
      <c r="A12" s="2">
        <v>1.1000000000000001</v>
      </c>
      <c r="B12" s="2">
        <v>12.040000000000001</v>
      </c>
      <c r="C12" s="2">
        <v>1.25</v>
      </c>
    </row>
    <row r="13" spans="1:3">
      <c r="A13" s="2">
        <v>1.3</v>
      </c>
      <c r="B13" s="2">
        <v>13.66</v>
      </c>
      <c r="C13" s="2">
        <v>0.31</v>
      </c>
    </row>
    <row r="14" spans="1:3">
      <c r="A14" s="2">
        <v>1.4000000000000001</v>
      </c>
      <c r="B14" s="2">
        <v>14.47</v>
      </c>
      <c r="C14" s="2">
        <v>1.01</v>
      </c>
    </row>
    <row r="15" spans="1:3">
      <c r="A15" s="2">
        <v>1.5</v>
      </c>
      <c r="B15" s="2">
        <v>15.290000000000001</v>
      </c>
      <c r="C15" s="2">
        <v>1.31</v>
      </c>
    </row>
    <row r="16" spans="1:3">
      <c r="A16" s="2">
        <v>1.6</v>
      </c>
      <c r="B16" s="2">
        <v>16.100000000000001</v>
      </c>
      <c r="C16" s="2">
        <v>1.31</v>
      </c>
    </row>
    <row r="17" spans="1:3">
      <c r="A17" s="2">
        <v>1.7</v>
      </c>
      <c r="B17" s="2">
        <v>16.91</v>
      </c>
      <c r="C17" s="2">
        <v>1.83</v>
      </c>
    </row>
    <row r="18" spans="1:3">
      <c r="A18" s="2">
        <v>1.87</v>
      </c>
      <c r="B18" s="2">
        <v>18.29</v>
      </c>
      <c r="C18" s="2">
        <v>2.2400000000000002</v>
      </c>
    </row>
    <row r="19" spans="1:3">
      <c r="A19" s="2">
        <v>1.9000000000000001</v>
      </c>
      <c r="B19" s="2">
        <v>18.54</v>
      </c>
      <c r="C19" s="2">
        <v>1.41</v>
      </c>
    </row>
    <row r="20" spans="1:3">
      <c r="A20" s="2">
        <v>2</v>
      </c>
      <c r="B20" s="2">
        <v>19.350000000000001</v>
      </c>
      <c r="C20" s="2">
        <v>0.6</v>
      </c>
    </row>
    <row r="21" spans="1:3">
      <c r="A21" s="2">
        <v>2.1</v>
      </c>
      <c r="B21" s="2">
        <v>20.16</v>
      </c>
      <c r="C21" s="2">
        <v>0.86</v>
      </c>
    </row>
    <row r="22" spans="1:3">
      <c r="A22" s="2">
        <v>2.2000000000000002</v>
      </c>
      <c r="B22" s="2">
        <v>20.97</v>
      </c>
      <c r="C22" s="2">
        <v>1.89</v>
      </c>
    </row>
    <row r="23" spans="1:3">
      <c r="A23" s="2">
        <v>2.3000000000000003</v>
      </c>
      <c r="B23" s="2">
        <v>21.79</v>
      </c>
      <c r="C23" s="2">
        <v>-0.11</v>
      </c>
    </row>
    <row r="24" spans="1:3">
      <c r="A24" s="2">
        <v>2.39</v>
      </c>
      <c r="B24" s="2">
        <v>22.52</v>
      </c>
      <c r="C24" s="2">
        <v>2.66</v>
      </c>
    </row>
    <row r="25" spans="1:3">
      <c r="A25" s="2">
        <v>2.5</v>
      </c>
      <c r="B25" s="2">
        <v>23.41</v>
      </c>
      <c r="C25" s="2">
        <v>1.49</v>
      </c>
    </row>
    <row r="26" spans="1:3">
      <c r="A26" s="2">
        <v>2.6</v>
      </c>
      <c r="B26" s="2">
        <v>24.22</v>
      </c>
      <c r="C26" s="2">
        <v>2.39</v>
      </c>
    </row>
    <row r="27" spans="1:3">
      <c r="A27" s="2">
        <v>2.7</v>
      </c>
      <c r="B27" s="2">
        <v>25.04</v>
      </c>
      <c r="C27" s="2">
        <v>0.42</v>
      </c>
    </row>
    <row r="28" spans="1:3">
      <c r="A28" s="2">
        <v>2.8000000000000003</v>
      </c>
      <c r="B28" s="2">
        <v>25.85</v>
      </c>
      <c r="C28" s="2">
        <v>1.32</v>
      </c>
    </row>
    <row r="29" spans="1:3">
      <c r="A29" s="2">
        <v>2.9</v>
      </c>
      <c r="B29" s="2">
        <v>26.66</v>
      </c>
      <c r="C29" s="2">
        <v>0.99</v>
      </c>
    </row>
    <row r="30" spans="1:3">
      <c r="A30" s="2">
        <v>3</v>
      </c>
      <c r="B30" s="2">
        <v>27.47</v>
      </c>
      <c r="C30" s="2">
        <v>1.45</v>
      </c>
    </row>
    <row r="31" spans="1:3">
      <c r="A31" s="2">
        <v>3.1</v>
      </c>
      <c r="B31" s="2">
        <v>28.28</v>
      </c>
      <c r="C31" s="2">
        <v>1.54</v>
      </c>
    </row>
    <row r="32" spans="1:3">
      <c r="A32" s="2">
        <v>3.2</v>
      </c>
      <c r="B32" s="2">
        <v>29.1</v>
      </c>
      <c r="C32" s="2">
        <v>0.85</v>
      </c>
    </row>
    <row r="33" spans="1:3">
      <c r="A33" s="2">
        <v>3.3000000000000003</v>
      </c>
      <c r="B33" s="2">
        <v>29.91</v>
      </c>
      <c r="C33" s="2">
        <v>-999</v>
      </c>
    </row>
    <row r="34" spans="1:3">
      <c r="A34" s="2">
        <v>3.4</v>
      </c>
      <c r="B34" s="2">
        <v>30.72</v>
      </c>
      <c r="C34" s="2">
        <v>-999</v>
      </c>
    </row>
    <row r="35" spans="1:3">
      <c r="A35" s="2">
        <v>3.49</v>
      </c>
      <c r="B35" s="2">
        <v>31.45</v>
      </c>
      <c r="C35" s="2">
        <v>-999</v>
      </c>
    </row>
    <row r="36" spans="1:3">
      <c r="A36" s="2">
        <v>3.6</v>
      </c>
      <c r="B36" s="2">
        <v>32.35</v>
      </c>
      <c r="C36" s="2">
        <v>-999</v>
      </c>
    </row>
    <row r="37" spans="1:3">
      <c r="A37" s="2">
        <v>3.7</v>
      </c>
      <c r="B37" s="2">
        <v>33.160000000000004</v>
      </c>
      <c r="C37" s="2">
        <v>-999</v>
      </c>
    </row>
    <row r="38" spans="1:3">
      <c r="A38" s="2">
        <v>3.8000000000000003</v>
      </c>
      <c r="B38" s="2">
        <v>33.97</v>
      </c>
      <c r="C38" s="2">
        <v>-999</v>
      </c>
    </row>
    <row r="39" spans="1:3">
      <c r="A39" s="2">
        <v>3.9</v>
      </c>
      <c r="B39" s="2">
        <v>34.78</v>
      </c>
      <c r="C39" s="2">
        <v>-999</v>
      </c>
    </row>
    <row r="40" spans="1:3">
      <c r="A40" s="2">
        <v>4</v>
      </c>
      <c r="B40" s="2">
        <v>35.6</v>
      </c>
      <c r="C40" s="2">
        <v>-999</v>
      </c>
    </row>
    <row r="41" spans="1:3">
      <c r="A41" s="2">
        <v>4.0999999999999996</v>
      </c>
      <c r="B41" s="2">
        <v>36.410000000000004</v>
      </c>
      <c r="C41" s="2">
        <v>-999</v>
      </c>
    </row>
    <row r="42" spans="1:3">
      <c r="A42" s="2">
        <v>4.2</v>
      </c>
      <c r="B42" s="2">
        <v>37.22</v>
      </c>
      <c r="C42" s="2">
        <v>-999</v>
      </c>
    </row>
    <row r="43" spans="1:3">
      <c r="A43" s="2">
        <v>4.29</v>
      </c>
      <c r="B43" s="2">
        <v>37.950000000000003</v>
      </c>
      <c r="C43" s="2">
        <v>-999</v>
      </c>
    </row>
    <row r="44" spans="1:3">
      <c r="A44" s="2">
        <v>4.4000000000000004</v>
      </c>
      <c r="B44" s="2">
        <v>38.85</v>
      </c>
      <c r="C44" s="2">
        <v>-999</v>
      </c>
    </row>
    <row r="45" spans="1:3">
      <c r="A45" s="2">
        <v>4.5</v>
      </c>
      <c r="B45" s="2">
        <v>39.660000000000004</v>
      </c>
      <c r="C45" s="2">
        <v>-999</v>
      </c>
    </row>
    <row r="46" spans="1:3">
      <c r="A46" s="2">
        <v>4.6000000000000005</v>
      </c>
      <c r="B46" s="2">
        <v>40.47</v>
      </c>
      <c r="C46" s="2">
        <v>-999</v>
      </c>
    </row>
    <row r="47" spans="1:3">
      <c r="A47" s="2">
        <v>4.7</v>
      </c>
      <c r="B47" s="2">
        <v>41.28</v>
      </c>
      <c r="C47" s="2">
        <v>-999</v>
      </c>
    </row>
    <row r="48" spans="1:3">
      <c r="A48" s="2">
        <v>4.8</v>
      </c>
      <c r="B48" s="2">
        <v>42.09</v>
      </c>
      <c r="C48" s="2">
        <v>-999</v>
      </c>
    </row>
    <row r="49" spans="1:3">
      <c r="A49" s="2">
        <v>5.1000000000000005</v>
      </c>
      <c r="B49" s="2">
        <v>44.53</v>
      </c>
      <c r="C49" s="2">
        <v>-999</v>
      </c>
    </row>
    <row r="50" spans="1:3">
      <c r="A50" s="2">
        <v>5.2</v>
      </c>
      <c r="B50" s="2">
        <v>45.34</v>
      </c>
      <c r="C50" s="2">
        <v>-999</v>
      </c>
    </row>
    <row r="51" spans="1:3">
      <c r="A51" s="2">
        <v>5.3</v>
      </c>
      <c r="B51" s="2">
        <v>46.160000000000004</v>
      </c>
      <c r="C51" s="2">
        <v>-999</v>
      </c>
    </row>
    <row r="52" spans="1:3">
      <c r="A52" s="2">
        <v>5.5</v>
      </c>
      <c r="B52" s="2">
        <v>47.78</v>
      </c>
      <c r="C52" s="2">
        <v>-999</v>
      </c>
    </row>
    <row r="53" spans="1:3">
      <c r="A53" s="2">
        <v>5.6000000000000005</v>
      </c>
      <c r="B53" s="2">
        <v>48.59</v>
      </c>
      <c r="C53" s="2">
        <v>-999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</v>
      </c>
      <c r="B2" s="2">
        <v>-1.3900000000000001</v>
      </c>
      <c r="C2" s="2">
        <v>-999</v>
      </c>
    </row>
    <row r="3" spans="1:3">
      <c r="A3" s="2">
        <v>0.02</v>
      </c>
      <c r="B3" s="2">
        <v>-0.94000000000000006</v>
      </c>
      <c r="C3" s="2">
        <v>-999</v>
      </c>
    </row>
    <row r="4" spans="1:3">
      <c r="A4" s="2">
        <v>0.09</v>
      </c>
      <c r="B4" s="2">
        <v>0.63</v>
      </c>
      <c r="C4" s="2">
        <v>-999</v>
      </c>
    </row>
    <row r="5" spans="1:3">
      <c r="A5" s="2">
        <v>0.1</v>
      </c>
      <c r="B5" s="2">
        <v>0.86</v>
      </c>
      <c r="C5" s="2">
        <v>-999</v>
      </c>
    </row>
    <row r="6" spans="1:3">
      <c r="A6" s="2">
        <v>0.18</v>
      </c>
      <c r="B6" s="2">
        <v>2.66</v>
      </c>
      <c r="C6" s="2">
        <v>0.48</v>
      </c>
    </row>
    <row r="7" spans="1:3">
      <c r="A7" s="2">
        <v>0.2</v>
      </c>
      <c r="B7" s="2">
        <v>3.11</v>
      </c>
      <c r="C7" s="2">
        <v>-999</v>
      </c>
    </row>
    <row r="8" spans="1:3">
      <c r="A8" s="2">
        <v>0.24</v>
      </c>
      <c r="B8" s="2">
        <v>4.01</v>
      </c>
      <c r="C8" s="2">
        <v>-999</v>
      </c>
    </row>
    <row r="9" spans="1:3">
      <c r="A9" s="2">
        <v>0.3</v>
      </c>
      <c r="B9" s="2">
        <v>5.36</v>
      </c>
      <c r="C9" s="2">
        <v>0.67</v>
      </c>
    </row>
    <row r="10" spans="1:3">
      <c r="A10" s="2">
        <v>0.36</v>
      </c>
      <c r="B10" s="2">
        <v>6.71</v>
      </c>
      <c r="C10" s="2">
        <v>0.37</v>
      </c>
    </row>
    <row r="11" spans="1:3">
      <c r="A11" s="2">
        <v>0.38</v>
      </c>
      <c r="B11" s="2">
        <v>7.16</v>
      </c>
      <c r="C11" s="2">
        <v>1.83</v>
      </c>
    </row>
    <row r="12" spans="1:3">
      <c r="A12" s="2">
        <v>0.38</v>
      </c>
      <c r="B12" s="2">
        <v>7.16</v>
      </c>
      <c r="C12" s="2">
        <v>1.88</v>
      </c>
    </row>
    <row r="13" spans="1:3">
      <c r="A13" s="2">
        <v>0.42</v>
      </c>
      <c r="B13" s="2">
        <v>7.58</v>
      </c>
      <c r="C13" s="2">
        <v>0.45</v>
      </c>
    </row>
    <row r="14" spans="1:3">
      <c r="A14" s="2">
        <v>0.45</v>
      </c>
      <c r="B14" s="2">
        <v>8.73</v>
      </c>
      <c r="C14" s="2">
        <v>-999</v>
      </c>
    </row>
    <row r="15" spans="1:3">
      <c r="A15" s="2">
        <v>0.48</v>
      </c>
      <c r="B15" s="2">
        <v>9.4</v>
      </c>
      <c r="C15" s="2">
        <v>0.32</v>
      </c>
    </row>
    <row r="16" spans="1:3">
      <c r="A16" s="2">
        <v>0.48</v>
      </c>
      <c r="B16" s="2">
        <v>9.4</v>
      </c>
      <c r="C16" s="2">
        <v>0.39</v>
      </c>
    </row>
    <row r="17" spans="1:3">
      <c r="A17" s="2">
        <v>0.54</v>
      </c>
      <c r="B17" s="2">
        <v>10.75</v>
      </c>
      <c r="C17" s="2">
        <v>1.05</v>
      </c>
    </row>
    <row r="18" spans="1:3">
      <c r="A18" s="2">
        <v>0.63</v>
      </c>
      <c r="B18" s="2">
        <v>12.780000000000001</v>
      </c>
      <c r="C18" s="2">
        <v>1.1200000000000001</v>
      </c>
    </row>
    <row r="19" spans="1:3">
      <c r="A19" s="2">
        <v>0.72</v>
      </c>
      <c r="B19" s="2">
        <v>14.8</v>
      </c>
      <c r="C19" s="2">
        <v>0.96</v>
      </c>
    </row>
    <row r="20" spans="1:3">
      <c r="A20" s="2">
        <v>0.84</v>
      </c>
      <c r="B20" s="2">
        <v>17.5</v>
      </c>
      <c r="C20" s="2">
        <v>0.94</v>
      </c>
    </row>
    <row r="21" spans="1:3">
      <c r="A21" s="2">
        <v>0.9</v>
      </c>
      <c r="B21" s="2">
        <v>18.850000000000001</v>
      </c>
      <c r="C21" s="2">
        <v>2.42</v>
      </c>
    </row>
    <row r="22" spans="1:3">
      <c r="A22" s="2">
        <v>0.93</v>
      </c>
      <c r="B22" s="2">
        <v>19.53</v>
      </c>
    </row>
    <row r="23" spans="1:3">
      <c r="A23" s="2">
        <v>0.96</v>
      </c>
      <c r="B23" s="2">
        <v>20.2</v>
      </c>
      <c r="C23" s="2">
        <v>2.29</v>
      </c>
    </row>
    <row r="24" spans="1:3">
      <c r="A24" s="2">
        <v>1.05</v>
      </c>
      <c r="B24" s="2">
        <v>22.23</v>
      </c>
      <c r="C24" s="2">
        <v>1.95</v>
      </c>
    </row>
    <row r="25" spans="1:3">
      <c r="A25" s="2">
        <v>1.05</v>
      </c>
      <c r="B25" s="2">
        <v>22.23</v>
      </c>
    </row>
    <row r="26" spans="1:3">
      <c r="A26" s="2">
        <v>1.08</v>
      </c>
      <c r="B26" s="2">
        <v>22.900000000000002</v>
      </c>
      <c r="C26" s="2">
        <v>2.39</v>
      </c>
    </row>
    <row r="27" spans="1:3">
      <c r="A27" s="2">
        <v>1.1100000000000001</v>
      </c>
      <c r="B27" s="2">
        <v>23.57</v>
      </c>
      <c r="C27" s="2">
        <v>1.88</v>
      </c>
    </row>
    <row r="28" spans="1:3">
      <c r="A28" s="2">
        <v>1.2</v>
      </c>
      <c r="B28" s="2">
        <v>25.6</v>
      </c>
      <c r="C28" s="2">
        <v>1.8</v>
      </c>
    </row>
    <row r="29" spans="1:3">
      <c r="A29" s="2">
        <v>1.32</v>
      </c>
      <c r="B29" s="2">
        <v>28.3</v>
      </c>
      <c r="C29" s="2">
        <v>1.72</v>
      </c>
    </row>
    <row r="30" spans="1:3">
      <c r="A30" s="2">
        <v>1.44</v>
      </c>
      <c r="B30" s="2">
        <v>31</v>
      </c>
      <c r="C30" s="2">
        <v>1.75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0.02</v>
      </c>
      <c r="B2" s="2">
        <v>1.52</v>
      </c>
      <c r="C2" s="2">
        <v>0.32</v>
      </c>
    </row>
    <row r="3" spans="1:3">
      <c r="A3" s="2">
        <v>0.08</v>
      </c>
      <c r="B3" s="2">
        <v>2.1800000000000002</v>
      </c>
      <c r="C3" s="2">
        <v>0.64</v>
      </c>
    </row>
    <row r="4" spans="1:3">
      <c r="A4" s="2">
        <v>0.16</v>
      </c>
      <c r="B4" s="2">
        <v>3.0700000000000003</v>
      </c>
      <c r="C4" s="2">
        <v>0.1</v>
      </c>
    </row>
    <row r="5" spans="1:3">
      <c r="A5" s="2">
        <v>0.24</v>
      </c>
      <c r="B5" s="2">
        <v>3.96</v>
      </c>
      <c r="C5" s="2">
        <v>-0.04</v>
      </c>
    </row>
    <row r="6" spans="1:3">
      <c r="A6" s="2">
        <v>0.32</v>
      </c>
      <c r="B6" s="2">
        <v>4.8500000000000005</v>
      </c>
      <c r="C6" s="2">
        <v>-0.05</v>
      </c>
    </row>
    <row r="7" spans="1:3">
      <c r="A7" s="2">
        <v>0.41000000000000003</v>
      </c>
      <c r="B7" s="2">
        <v>5.8500000000000005</v>
      </c>
      <c r="C7" s="2">
        <v>-999</v>
      </c>
    </row>
    <row r="8" spans="1:3">
      <c r="A8" s="2">
        <v>0.48</v>
      </c>
      <c r="B8" s="2">
        <v>6.63</v>
      </c>
      <c r="C8" s="2">
        <v>0.12</v>
      </c>
    </row>
    <row r="9" spans="1:3">
      <c r="A9" s="2">
        <v>0.56000000000000005</v>
      </c>
      <c r="B9" s="2">
        <v>7.5200000000000005</v>
      </c>
      <c r="C9" s="2">
        <v>0.05</v>
      </c>
    </row>
    <row r="10" spans="1:3">
      <c r="A10" s="2">
        <v>0.64</v>
      </c>
      <c r="B10" s="2">
        <v>8.41</v>
      </c>
      <c r="C10" s="2">
        <v>0.34</v>
      </c>
    </row>
    <row r="11" spans="1:3">
      <c r="A11" s="2">
        <v>0.72</v>
      </c>
      <c r="B11" s="2">
        <v>9.3000000000000007</v>
      </c>
      <c r="C11" s="2">
        <v>0.21</v>
      </c>
    </row>
    <row r="12" spans="1:3">
      <c r="A12" s="2">
        <v>0.81</v>
      </c>
      <c r="B12" s="2">
        <v>10.3</v>
      </c>
      <c r="C12" s="2">
        <v>0.38</v>
      </c>
    </row>
    <row r="13" spans="1:3">
      <c r="A13" s="2">
        <v>0.88</v>
      </c>
      <c r="B13" s="2">
        <v>11.08</v>
      </c>
      <c r="C13" s="2">
        <v>0.7</v>
      </c>
    </row>
    <row r="14" spans="1:3">
      <c r="A14" s="2">
        <v>0.96</v>
      </c>
      <c r="B14" s="2">
        <v>11.97</v>
      </c>
      <c r="C14" s="2">
        <v>0.43</v>
      </c>
    </row>
    <row r="15" spans="1:3">
      <c r="A15" s="2">
        <v>1.04</v>
      </c>
      <c r="B15" s="2">
        <v>12.86</v>
      </c>
      <c r="C15" s="2">
        <v>0.39</v>
      </c>
    </row>
    <row r="16" spans="1:3">
      <c r="A16" s="2">
        <v>1.1200000000000001</v>
      </c>
      <c r="B16" s="2">
        <v>13.75</v>
      </c>
      <c r="C16" s="2">
        <v>1.19</v>
      </c>
    </row>
    <row r="17" spans="1:3">
      <c r="A17" s="2">
        <v>1.21</v>
      </c>
      <c r="B17" s="2">
        <v>14.75</v>
      </c>
      <c r="C17" s="2">
        <v>1.48</v>
      </c>
    </row>
    <row r="18" spans="1:3">
      <c r="A18" s="2">
        <v>1.28</v>
      </c>
      <c r="B18" s="2">
        <v>15.530000000000001</v>
      </c>
      <c r="C18" s="2">
        <v>0.86</v>
      </c>
    </row>
    <row r="19" spans="1:3">
      <c r="A19" s="2">
        <v>1.36</v>
      </c>
      <c r="B19" s="2">
        <v>16.420000000000002</v>
      </c>
      <c r="C19" s="2">
        <v>1.29</v>
      </c>
    </row>
    <row r="20" spans="1:3">
      <c r="A20" s="2">
        <v>1.44</v>
      </c>
      <c r="B20" s="2">
        <v>17.309999999999999</v>
      </c>
      <c r="C20" s="2">
        <v>1.19</v>
      </c>
    </row>
    <row r="21" spans="1:3">
      <c r="A21" s="2">
        <v>1.52</v>
      </c>
      <c r="B21" s="2">
        <v>18.2</v>
      </c>
      <c r="C21" s="2">
        <v>1.72</v>
      </c>
    </row>
    <row r="22" spans="1:3">
      <c r="A22" s="2">
        <v>1.61</v>
      </c>
      <c r="B22" s="2">
        <v>19.2</v>
      </c>
      <c r="C22" s="2">
        <v>1.27</v>
      </c>
    </row>
    <row r="23" spans="1:3">
      <c r="A23" s="2">
        <v>1.68</v>
      </c>
      <c r="B23" s="2">
        <v>19.98</v>
      </c>
      <c r="C23" s="2">
        <v>1.9</v>
      </c>
    </row>
    <row r="24" spans="1:3">
      <c r="A24" s="2">
        <v>1.76</v>
      </c>
      <c r="B24" s="2">
        <v>20.87</v>
      </c>
      <c r="C24" s="2">
        <v>1.57</v>
      </c>
    </row>
    <row r="25" spans="1:3">
      <c r="A25" s="2">
        <v>1.84</v>
      </c>
      <c r="B25" s="2">
        <v>21.76</v>
      </c>
      <c r="C25" s="2">
        <v>1.27</v>
      </c>
    </row>
    <row r="26" spans="1:3">
      <c r="A26" s="2">
        <v>1.9100000000000001</v>
      </c>
      <c r="B26" s="2">
        <v>22.54</v>
      </c>
      <c r="C26" s="2">
        <v>1.6</v>
      </c>
    </row>
    <row r="27" spans="1:3">
      <c r="A27" s="2">
        <v>2.0100000000000002</v>
      </c>
      <c r="B27" s="2">
        <v>23.650000000000002</v>
      </c>
      <c r="C27" s="2">
        <v>1.05</v>
      </c>
    </row>
    <row r="28" spans="1:3">
      <c r="A28" s="2">
        <v>2.08</v>
      </c>
      <c r="B28" s="2">
        <v>24.43</v>
      </c>
      <c r="C28" s="2">
        <v>1.68</v>
      </c>
    </row>
    <row r="29" spans="1:3">
      <c r="A29" s="2">
        <v>2.16</v>
      </c>
      <c r="B29" s="2">
        <v>25.32</v>
      </c>
      <c r="C29" s="2">
        <v>1.4</v>
      </c>
    </row>
    <row r="30" spans="1:3">
      <c r="A30" s="2">
        <v>2.2400000000000002</v>
      </c>
      <c r="B30" s="2">
        <v>26.21</v>
      </c>
      <c r="C30" s="2">
        <v>1.47</v>
      </c>
    </row>
    <row r="31" spans="1:3">
      <c r="A31" s="2">
        <v>2.3199999999999998</v>
      </c>
      <c r="B31" s="2">
        <v>27.1</v>
      </c>
      <c r="C31" s="2">
        <v>1.34</v>
      </c>
    </row>
    <row r="32" spans="1:3">
      <c r="A32" s="2">
        <v>2.41</v>
      </c>
      <c r="B32" s="2">
        <v>28.1</v>
      </c>
      <c r="C32" s="2">
        <v>1.21</v>
      </c>
    </row>
    <row r="33" spans="1:3">
      <c r="A33" s="2">
        <v>2.48</v>
      </c>
      <c r="B33" s="2">
        <v>28.88</v>
      </c>
      <c r="C33" s="2">
        <v>1.35</v>
      </c>
    </row>
    <row r="34" spans="1:3">
      <c r="A34" s="2">
        <v>2.56</v>
      </c>
      <c r="B34" s="2">
        <v>29.77</v>
      </c>
      <c r="C34" s="2">
        <v>0.99</v>
      </c>
    </row>
    <row r="35" spans="1:3">
      <c r="A35" s="2">
        <v>2.72</v>
      </c>
      <c r="B35" s="2">
        <v>30.310000000000002</v>
      </c>
      <c r="C35" s="2">
        <v>1.0900000000000001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189</v>
      </c>
    </row>
    <row r="2" spans="1:3">
      <c r="A2" s="2">
        <v>5.0000000000000001E-3</v>
      </c>
      <c r="B2" s="2">
        <v>0.51900000000000002</v>
      </c>
      <c r="C2" s="2">
        <v>0.96</v>
      </c>
    </row>
    <row r="3" spans="1:3">
      <c r="A3" s="2">
        <v>1.4999999999999999E-2</v>
      </c>
      <c r="B3" s="2">
        <v>0.71599999999999997</v>
      </c>
    </row>
    <row r="4" spans="1:3">
      <c r="A4" s="2">
        <v>2.5000000000000001E-2</v>
      </c>
      <c r="B4" s="2">
        <v>0.91900000000000004</v>
      </c>
      <c r="C4" s="2">
        <v>1.2</v>
      </c>
    </row>
    <row r="5" spans="1:3">
      <c r="A5" s="2">
        <v>4.4999999999999998E-2</v>
      </c>
      <c r="B5" s="2">
        <v>1.3240000000000001</v>
      </c>
      <c r="C5" s="2">
        <v>0.87</v>
      </c>
    </row>
    <row r="6" spans="1:3">
      <c r="A6" s="2">
        <v>6.5000000000000002E-2</v>
      </c>
      <c r="B6" s="2">
        <v>1.7290000000000001</v>
      </c>
      <c r="C6" s="2">
        <v>0.88</v>
      </c>
    </row>
    <row r="7" spans="1:3">
      <c r="A7" s="2">
        <v>0.105</v>
      </c>
      <c r="B7" s="2">
        <v>2.54</v>
      </c>
      <c r="C7" s="2">
        <v>0.9</v>
      </c>
    </row>
    <row r="8" spans="1:3">
      <c r="A8" s="2">
        <v>0.115</v>
      </c>
      <c r="B8" s="2">
        <v>2.742</v>
      </c>
      <c r="C8" s="2">
        <v>0.88</v>
      </c>
    </row>
    <row r="9" spans="1:3">
      <c r="A9" s="2">
        <v>0.125</v>
      </c>
      <c r="B9" s="2">
        <v>-0.999</v>
      </c>
      <c r="C9" s="2">
        <v>1.27</v>
      </c>
    </row>
    <row r="10" spans="1:3">
      <c r="A10" s="2">
        <v>0.14499999999999999</v>
      </c>
      <c r="B10" s="2">
        <v>3.35</v>
      </c>
      <c r="C10" s="2">
        <v>0.93</v>
      </c>
    </row>
    <row r="11" spans="1:3">
      <c r="A11" s="2">
        <v>0.16500000000000001</v>
      </c>
      <c r="B11" s="2">
        <v>3.7560000000000002</v>
      </c>
      <c r="C11" s="2">
        <v>0.8</v>
      </c>
    </row>
    <row r="12" spans="1:3">
      <c r="A12" s="2">
        <v>0.185</v>
      </c>
      <c r="B12" s="2">
        <v>4.1610000000000005</v>
      </c>
      <c r="C12" s="2">
        <v>0.94</v>
      </c>
    </row>
    <row r="13" spans="1:3">
      <c r="A13" s="2">
        <v>0.20500000000000002</v>
      </c>
      <c r="B13" s="2">
        <v>4.5659999999999998</v>
      </c>
      <c r="C13" s="2">
        <v>0.72</v>
      </c>
    </row>
    <row r="14" spans="1:3">
      <c r="A14" s="2">
        <v>0.215</v>
      </c>
      <c r="B14" s="2">
        <v>4.7690000000000001</v>
      </c>
      <c r="C14" s="2">
        <v>0.74</v>
      </c>
    </row>
    <row r="15" spans="1:3">
      <c r="A15" s="2">
        <v>0.22500000000000001</v>
      </c>
      <c r="B15" s="2">
        <v>-0.999</v>
      </c>
      <c r="C15" s="2">
        <v>0.74</v>
      </c>
    </row>
    <row r="16" spans="1:3">
      <c r="A16" s="2">
        <v>0.23500000000000001</v>
      </c>
      <c r="B16" s="2">
        <v>-0.999</v>
      </c>
      <c r="C16" s="2">
        <v>0.88</v>
      </c>
    </row>
    <row r="17" spans="1:3">
      <c r="A17" s="2">
        <v>0.245</v>
      </c>
      <c r="B17" s="2">
        <v>-0.999</v>
      </c>
      <c r="C17" s="2">
        <v>0.76</v>
      </c>
    </row>
    <row r="18" spans="1:3">
      <c r="A18" s="2">
        <v>0.255</v>
      </c>
      <c r="B18" s="2">
        <v>5.5789999999999997</v>
      </c>
      <c r="C18" s="2">
        <v>0.69</v>
      </c>
    </row>
    <row r="19" spans="1:3">
      <c r="A19" s="2">
        <v>0.26500000000000001</v>
      </c>
      <c r="B19" s="2">
        <v>5.782</v>
      </c>
      <c r="C19" s="2">
        <v>0.68</v>
      </c>
    </row>
    <row r="20" spans="1:3">
      <c r="A20" s="2">
        <v>0.27500000000000002</v>
      </c>
      <c r="B20" s="2">
        <v>-0.999</v>
      </c>
      <c r="C20" s="2">
        <v>0.81</v>
      </c>
    </row>
    <row r="21" spans="1:3">
      <c r="A21" s="2">
        <v>0.28500000000000003</v>
      </c>
      <c r="B21" s="2">
        <v>-0.999</v>
      </c>
      <c r="C21" s="2">
        <v>1</v>
      </c>
    </row>
    <row r="22" spans="1:3">
      <c r="A22" s="2">
        <v>0.29499999999999998</v>
      </c>
      <c r="B22" s="2">
        <v>-0.999</v>
      </c>
      <c r="C22" s="2">
        <v>0.96</v>
      </c>
    </row>
    <row r="23" spans="1:3">
      <c r="A23" s="2">
        <v>0.30499999999999999</v>
      </c>
      <c r="B23" s="2">
        <v>6.593</v>
      </c>
      <c r="C23" s="2">
        <v>1.08</v>
      </c>
    </row>
    <row r="24" spans="1:3">
      <c r="A24" s="2">
        <v>0.315</v>
      </c>
      <c r="B24" s="2">
        <v>6.7949999999999999</v>
      </c>
      <c r="C24" s="2">
        <v>1.27</v>
      </c>
    </row>
    <row r="25" spans="1:3">
      <c r="A25" s="2">
        <v>0.32500000000000001</v>
      </c>
      <c r="B25" s="2">
        <v>-0.999</v>
      </c>
      <c r="C25" s="2">
        <v>0.98</v>
      </c>
    </row>
    <row r="26" spans="1:3">
      <c r="A26" s="2">
        <v>0.33500000000000002</v>
      </c>
      <c r="B26" s="2">
        <v>-0.999</v>
      </c>
      <c r="C26" s="2">
        <v>1.07</v>
      </c>
    </row>
    <row r="27" spans="1:3">
      <c r="A27" s="2">
        <v>0.34500000000000003</v>
      </c>
      <c r="B27" s="2">
        <v>-0.999</v>
      </c>
      <c r="C27" s="2">
        <v>0.95</v>
      </c>
    </row>
    <row r="28" spans="1:3">
      <c r="A28" s="2">
        <v>0.35499999999999998</v>
      </c>
      <c r="B28" s="2">
        <v>7.6059999999999999</v>
      </c>
      <c r="C28" s="2">
        <v>0.88</v>
      </c>
    </row>
    <row r="29" spans="1:3">
      <c r="A29" s="2">
        <v>0.36499999999999999</v>
      </c>
      <c r="B29" s="2">
        <v>7.8079999999999998</v>
      </c>
      <c r="C29" s="2">
        <v>0.91</v>
      </c>
    </row>
    <row r="30" spans="1:3">
      <c r="A30" s="2">
        <v>0.375</v>
      </c>
      <c r="B30" s="2">
        <v>-0.999</v>
      </c>
      <c r="C30" s="2">
        <v>0.84</v>
      </c>
    </row>
    <row r="31" spans="1:3">
      <c r="A31" s="2">
        <v>0.38500000000000001</v>
      </c>
      <c r="B31" s="2">
        <v>-0.999</v>
      </c>
      <c r="C31" s="2">
        <v>0.97</v>
      </c>
    </row>
    <row r="32" spans="1:3">
      <c r="A32" s="2">
        <v>0.39500000000000002</v>
      </c>
      <c r="B32" s="2">
        <v>-0.999</v>
      </c>
      <c r="C32" s="2">
        <v>0.9</v>
      </c>
    </row>
    <row r="33" spans="1:3">
      <c r="A33" s="2">
        <v>0.40500000000000003</v>
      </c>
      <c r="B33" s="2">
        <v>10.870000000000001</v>
      </c>
      <c r="C33" s="2">
        <v>0.91</v>
      </c>
    </row>
    <row r="34" spans="1:3">
      <c r="A34" s="2">
        <v>0.41500000000000004</v>
      </c>
      <c r="B34" s="2">
        <v>11.141999999999999</v>
      </c>
      <c r="C34" s="2">
        <v>1.02</v>
      </c>
    </row>
    <row r="35" spans="1:3">
      <c r="A35" s="2">
        <v>0.42499999999999999</v>
      </c>
      <c r="B35" s="2">
        <v>11.413</v>
      </c>
      <c r="C35" s="2">
        <v>1.24</v>
      </c>
    </row>
    <row r="36" spans="1:3">
      <c r="A36" s="2">
        <v>0.435</v>
      </c>
      <c r="B36" s="2">
        <v>-0.999</v>
      </c>
      <c r="C36" s="2">
        <v>1.38</v>
      </c>
    </row>
    <row r="37" spans="1:3">
      <c r="A37" s="2">
        <v>0.44500000000000001</v>
      </c>
      <c r="B37" s="2">
        <v>11.675000000000001</v>
      </c>
      <c r="C37" s="2">
        <v>1.2</v>
      </c>
    </row>
    <row r="38" spans="1:3">
      <c r="A38" s="2">
        <v>0.45500000000000002</v>
      </c>
      <c r="B38" s="2">
        <v>11.853</v>
      </c>
      <c r="C38" s="2">
        <v>1.22</v>
      </c>
    </row>
    <row r="39" spans="1:3">
      <c r="A39" s="2">
        <v>0.46500000000000002</v>
      </c>
      <c r="B39" s="2">
        <v>12.032</v>
      </c>
      <c r="C39" s="2">
        <v>1.24</v>
      </c>
    </row>
    <row r="40" spans="1:3">
      <c r="A40" s="2">
        <v>0.47500000000000003</v>
      </c>
      <c r="B40" s="2">
        <v>12.21</v>
      </c>
      <c r="C40" s="2">
        <v>1.26</v>
      </c>
    </row>
    <row r="41" spans="1:3">
      <c r="A41" s="2">
        <v>0.48499999999999999</v>
      </c>
      <c r="B41" s="2">
        <v>12.388</v>
      </c>
      <c r="C41" s="2">
        <v>1.9</v>
      </c>
    </row>
    <row r="42" spans="1:3">
      <c r="A42" s="2">
        <v>0.495</v>
      </c>
      <c r="B42" s="2">
        <v>-0.999</v>
      </c>
      <c r="C42" s="2">
        <v>1.37</v>
      </c>
    </row>
    <row r="43" spans="1:3">
      <c r="A43" s="2">
        <v>0.505</v>
      </c>
      <c r="B43" s="2">
        <v>13.304</v>
      </c>
      <c r="C43" s="2">
        <v>1.6</v>
      </c>
    </row>
    <row r="44" spans="1:3">
      <c r="A44" s="2">
        <v>0.51500000000000001</v>
      </c>
      <c r="B44" s="2">
        <v>13.378</v>
      </c>
      <c r="C44" s="2">
        <v>1.88</v>
      </c>
    </row>
    <row r="45" spans="1:3">
      <c r="A45" s="2">
        <v>0.52500000000000002</v>
      </c>
      <c r="B45" s="2">
        <v>13.451000000000001</v>
      </c>
      <c r="C45" s="2">
        <v>1.91</v>
      </c>
    </row>
    <row r="46" spans="1:3">
      <c r="A46" s="2">
        <v>0.53500000000000003</v>
      </c>
      <c r="B46" s="2">
        <v>-0.999</v>
      </c>
      <c r="C46" s="2">
        <v>1.19</v>
      </c>
    </row>
    <row r="47" spans="1:3">
      <c r="A47" s="2">
        <v>0.54500000000000004</v>
      </c>
      <c r="B47" s="2">
        <v>-0.999</v>
      </c>
      <c r="C47" s="2">
        <v>1.84</v>
      </c>
    </row>
    <row r="48" spans="1:3">
      <c r="A48" s="2">
        <v>0.55500000000000005</v>
      </c>
      <c r="B48" s="2">
        <v>13.672000000000001</v>
      </c>
      <c r="C48" s="2">
        <v>2.08</v>
      </c>
    </row>
    <row r="49" spans="1:3">
      <c r="A49" s="2">
        <v>0.56500000000000006</v>
      </c>
      <c r="B49" s="2">
        <v>13.746</v>
      </c>
      <c r="C49" s="2">
        <v>2.0699999999999998</v>
      </c>
    </row>
    <row r="50" spans="1:3">
      <c r="A50" s="2">
        <v>0.57500000000000007</v>
      </c>
      <c r="B50" s="2">
        <v>13.819000000000001</v>
      </c>
      <c r="C50" s="2">
        <v>1.69</v>
      </c>
    </row>
    <row r="51" spans="1:3">
      <c r="A51" s="2">
        <v>0.57999999999999996</v>
      </c>
      <c r="B51" s="2">
        <v>13.856</v>
      </c>
      <c r="C51" s="2">
        <v>-999</v>
      </c>
    </row>
    <row r="52" spans="1:3">
      <c r="A52" s="2">
        <v>0.58499999999999996</v>
      </c>
      <c r="B52" s="2">
        <v>-0.999</v>
      </c>
      <c r="C52" s="2">
        <v>1.76</v>
      </c>
    </row>
    <row r="53" spans="1:3">
      <c r="A53" s="2">
        <v>0.59499999999999997</v>
      </c>
      <c r="B53" s="2">
        <v>-0.999</v>
      </c>
      <c r="C53" s="2">
        <v>1.85</v>
      </c>
    </row>
    <row r="54" spans="1:3">
      <c r="A54" s="2">
        <v>0.60499999999999998</v>
      </c>
      <c r="B54" s="2">
        <v>14.651</v>
      </c>
      <c r="C54" s="2">
        <v>1.98</v>
      </c>
    </row>
    <row r="55" spans="1:3">
      <c r="A55" s="2">
        <v>0.61499999999999999</v>
      </c>
      <c r="B55" s="2">
        <v>14.969000000000001</v>
      </c>
      <c r="C55" s="2">
        <v>1.78</v>
      </c>
    </row>
    <row r="56" spans="1:3">
      <c r="A56" s="2">
        <v>0.625</v>
      </c>
      <c r="B56" s="2">
        <v>-0.999</v>
      </c>
      <c r="C56" s="2">
        <v>1.95</v>
      </c>
    </row>
    <row r="57" spans="1:3">
      <c r="A57" s="2">
        <v>0.63500000000000001</v>
      </c>
      <c r="B57" s="2">
        <v>-0.999</v>
      </c>
      <c r="C57" s="2">
        <v>2.08</v>
      </c>
    </row>
    <row r="58" spans="1:3">
      <c r="A58" s="2">
        <v>0.64500000000000002</v>
      </c>
      <c r="B58" s="2">
        <v>-0.999</v>
      </c>
      <c r="C58" s="2">
        <v>2.1</v>
      </c>
    </row>
    <row r="59" spans="1:3">
      <c r="A59" s="2">
        <v>0.65500000000000003</v>
      </c>
      <c r="B59" s="2">
        <v>16.242000000000001</v>
      </c>
      <c r="C59" s="2">
        <v>2.38</v>
      </c>
    </row>
    <row r="60" spans="1:3">
      <c r="A60" s="2">
        <v>0.66500000000000004</v>
      </c>
      <c r="B60" s="2">
        <v>16.302</v>
      </c>
      <c r="C60" s="2">
        <v>2.2599999999999998</v>
      </c>
    </row>
    <row r="61" spans="1:3">
      <c r="A61" s="2">
        <v>0.67500000000000004</v>
      </c>
      <c r="B61" s="2">
        <v>16.361000000000001</v>
      </c>
      <c r="C61" s="2">
        <v>2.65</v>
      </c>
    </row>
    <row r="62" spans="1:3">
      <c r="A62" s="2">
        <v>0.68500000000000005</v>
      </c>
      <c r="B62" s="2">
        <v>-0.999</v>
      </c>
      <c r="C62" s="2">
        <v>2.63</v>
      </c>
    </row>
    <row r="63" spans="1:3">
      <c r="A63" s="2">
        <v>0.69500000000000006</v>
      </c>
      <c r="B63" s="2">
        <v>-0.999</v>
      </c>
      <c r="C63" s="2">
        <v>2.67</v>
      </c>
    </row>
    <row r="64" spans="1:3">
      <c r="A64" s="2">
        <v>0.70499999999999996</v>
      </c>
      <c r="B64" s="2">
        <v>16.54</v>
      </c>
      <c r="C64" s="2">
        <v>2.59</v>
      </c>
    </row>
    <row r="65" spans="1:3">
      <c r="A65" s="2">
        <v>0.71499999999999997</v>
      </c>
      <c r="B65" s="2">
        <v>16.599</v>
      </c>
      <c r="C65" s="2">
        <v>2.64</v>
      </c>
    </row>
    <row r="66" spans="1:3">
      <c r="A66" s="2">
        <v>0.72499999999999998</v>
      </c>
      <c r="B66" s="2">
        <v>-0.999</v>
      </c>
      <c r="C66" s="2">
        <v>2.89</v>
      </c>
    </row>
    <row r="67" spans="1:3">
      <c r="A67" s="2">
        <v>0.73499999999999999</v>
      </c>
      <c r="B67" s="2">
        <v>-0.999</v>
      </c>
      <c r="C67" s="2">
        <v>2.9</v>
      </c>
    </row>
    <row r="68" spans="1:3">
      <c r="A68" s="2">
        <v>0.745</v>
      </c>
      <c r="B68" s="2">
        <v>16.777999999999999</v>
      </c>
      <c r="C68" s="2">
        <v>3.04</v>
      </c>
    </row>
    <row r="69" spans="1:3">
      <c r="A69" s="2">
        <v>0.755</v>
      </c>
      <c r="B69" s="2">
        <v>17.022000000000002</v>
      </c>
      <c r="C69" s="2">
        <v>2.92</v>
      </c>
    </row>
    <row r="70" spans="1:3">
      <c r="A70" s="2">
        <v>0.76500000000000001</v>
      </c>
      <c r="B70" s="2">
        <v>17.266000000000002</v>
      </c>
      <c r="C70" s="2">
        <v>3.03</v>
      </c>
    </row>
    <row r="71" spans="1:3">
      <c r="A71" s="2">
        <v>0.77500000000000002</v>
      </c>
      <c r="B71" s="2">
        <v>-0.999</v>
      </c>
      <c r="C71" s="2">
        <v>3.08</v>
      </c>
    </row>
    <row r="72" spans="1:3">
      <c r="A72" s="2">
        <v>0.78500000000000003</v>
      </c>
      <c r="B72" s="2">
        <v>-0.999</v>
      </c>
      <c r="C72" s="2">
        <v>3.01</v>
      </c>
    </row>
    <row r="73" spans="1:3">
      <c r="A73" s="2">
        <v>0.79500000000000004</v>
      </c>
      <c r="B73" s="2">
        <v>-0.999</v>
      </c>
      <c r="C73" s="2">
        <v>3.08</v>
      </c>
    </row>
    <row r="74" spans="1:3">
      <c r="A74" s="2">
        <v>0.80500000000000005</v>
      </c>
      <c r="B74" s="2">
        <v>18.241</v>
      </c>
      <c r="C74" s="2">
        <v>3.05</v>
      </c>
    </row>
    <row r="75" spans="1:3">
      <c r="A75" s="2">
        <v>0.81500000000000006</v>
      </c>
      <c r="B75" s="2">
        <v>18.484000000000002</v>
      </c>
      <c r="C75" s="2">
        <v>3.1</v>
      </c>
    </row>
    <row r="76" spans="1:3">
      <c r="A76" s="2">
        <v>0.82500000000000007</v>
      </c>
      <c r="B76" s="2">
        <v>18.728000000000002</v>
      </c>
      <c r="C76" s="2">
        <v>3.22</v>
      </c>
    </row>
    <row r="77" spans="1:3">
      <c r="A77" s="2">
        <v>0.83499999999999996</v>
      </c>
      <c r="B77" s="2">
        <v>-0.999</v>
      </c>
      <c r="C77" s="2">
        <v>3.29</v>
      </c>
    </row>
    <row r="78" spans="1:3">
      <c r="A78" s="2">
        <v>0.84499999999999997</v>
      </c>
      <c r="B78" s="2">
        <v>-0.999</v>
      </c>
      <c r="C78" s="2">
        <v>3.23</v>
      </c>
    </row>
    <row r="79" spans="1:3">
      <c r="A79" s="2">
        <v>0.85499999999999998</v>
      </c>
      <c r="B79" s="2">
        <v>19.118000000000002</v>
      </c>
      <c r="C79" s="2">
        <v>3.07</v>
      </c>
    </row>
    <row r="80" spans="1:3">
      <c r="A80" s="2">
        <v>0.86499999999999999</v>
      </c>
      <c r="B80" s="2">
        <v>19.248999999999999</v>
      </c>
      <c r="C80" s="2">
        <v>3.25</v>
      </c>
    </row>
    <row r="81" spans="1:3">
      <c r="A81" s="2">
        <v>0.875</v>
      </c>
      <c r="B81" s="2">
        <v>19.379000000000001</v>
      </c>
      <c r="C81" s="2">
        <v>3.29</v>
      </c>
    </row>
    <row r="82" spans="1:3">
      <c r="A82" s="2">
        <v>0.88500000000000001</v>
      </c>
      <c r="B82" s="2">
        <v>19.509</v>
      </c>
      <c r="C82" s="2">
        <v>3.18</v>
      </c>
    </row>
    <row r="83" spans="1:3">
      <c r="A83" s="2">
        <v>0.89500000000000002</v>
      </c>
      <c r="B83" s="2">
        <v>19.638999999999999</v>
      </c>
      <c r="C83" s="2">
        <v>3.32</v>
      </c>
    </row>
    <row r="84" spans="1:3">
      <c r="A84" s="2">
        <v>0.91500000000000004</v>
      </c>
      <c r="B84" s="2">
        <v>20.080000000000002</v>
      </c>
      <c r="C84" s="2">
        <v>3.17</v>
      </c>
    </row>
    <row r="85" spans="1:3">
      <c r="A85" s="2">
        <v>0.94000000000000006</v>
      </c>
      <c r="B85" s="2">
        <v>20.632000000000001</v>
      </c>
      <c r="C85" s="2">
        <v>3.24</v>
      </c>
    </row>
    <row r="86" spans="1:3">
      <c r="A86" s="2">
        <v>0.96</v>
      </c>
      <c r="B86" s="2">
        <v>-0.999</v>
      </c>
      <c r="C86" s="2">
        <v>3.16</v>
      </c>
    </row>
    <row r="87" spans="1:3">
      <c r="A87" s="2">
        <v>0.96499999999999997</v>
      </c>
      <c r="B87" s="2">
        <v>21.184000000000001</v>
      </c>
    </row>
    <row r="88" spans="1:3">
      <c r="A88" s="2">
        <v>0.98</v>
      </c>
      <c r="B88" s="2">
        <v>-0.999</v>
      </c>
      <c r="C88" s="2">
        <v>3.32</v>
      </c>
    </row>
    <row r="89" spans="1:3">
      <c r="A89" s="2">
        <v>0.98499999999999999</v>
      </c>
      <c r="B89" s="2">
        <v>21.625</v>
      </c>
    </row>
    <row r="90" spans="1:3">
      <c r="A90" s="2">
        <v>0.99</v>
      </c>
      <c r="B90" s="2">
        <v>21.919</v>
      </c>
      <c r="C90" s="2">
        <v>3.13</v>
      </c>
    </row>
    <row r="91" spans="1:3">
      <c r="A91" s="2">
        <v>1.01</v>
      </c>
      <c r="B91" s="2">
        <v>-0.999</v>
      </c>
      <c r="C91" s="2">
        <v>3.27</v>
      </c>
    </row>
    <row r="92" spans="1:3">
      <c r="A92" s="2">
        <v>1.0150000000000001</v>
      </c>
      <c r="B92" s="2">
        <v>23.388000000000002</v>
      </c>
      <c r="C92" s="2">
        <v>-999</v>
      </c>
    </row>
    <row r="93" spans="1:3">
      <c r="A93" s="2">
        <v>1.0249999999999999</v>
      </c>
      <c r="B93" s="2">
        <v>-0.999</v>
      </c>
      <c r="C93" s="2">
        <v>3.23</v>
      </c>
    </row>
    <row r="94" spans="1:3">
      <c r="A94" s="2">
        <v>1.0449999999999999</v>
      </c>
      <c r="B94" s="2">
        <v>-0.999</v>
      </c>
      <c r="C94" s="2">
        <v>3.19</v>
      </c>
    </row>
    <row r="95" spans="1:3">
      <c r="A95" s="2">
        <v>1.0649999999999999</v>
      </c>
      <c r="B95" s="2">
        <v>-0.999</v>
      </c>
      <c r="C95" s="2">
        <v>3.35</v>
      </c>
    </row>
    <row r="96" spans="1:3">
      <c r="A96" s="2">
        <v>1.085</v>
      </c>
      <c r="B96" s="2">
        <v>27.5</v>
      </c>
      <c r="C96" s="2">
        <v>3.36</v>
      </c>
    </row>
    <row r="97" spans="1:3">
      <c r="A97" s="2">
        <v>1.115</v>
      </c>
      <c r="B97" s="2">
        <v>29.72</v>
      </c>
      <c r="C97" s="2">
        <v>3.2</v>
      </c>
    </row>
    <row r="98" spans="1:3">
      <c r="A98" s="2">
        <v>1.125</v>
      </c>
      <c r="B98" s="2">
        <v>-0.999</v>
      </c>
      <c r="C98" s="2">
        <v>3.22</v>
      </c>
    </row>
    <row r="99" spans="1:3">
      <c r="A99" s="2">
        <v>1.145</v>
      </c>
      <c r="B99" s="2">
        <v>31.94</v>
      </c>
      <c r="C99" s="2">
        <v>3.14</v>
      </c>
    </row>
    <row r="100" spans="1:3">
      <c r="A100" s="2">
        <v>1.165</v>
      </c>
      <c r="B100" s="2">
        <v>-0.999</v>
      </c>
      <c r="C100" s="2">
        <v>3.15</v>
      </c>
    </row>
    <row r="101" spans="1:3">
      <c r="A101" s="2">
        <v>1.1850000000000001</v>
      </c>
      <c r="B101" s="2">
        <v>34.94</v>
      </c>
      <c r="C101" s="2">
        <v>3.06</v>
      </c>
    </row>
    <row r="102" spans="1:3">
      <c r="A102" s="2">
        <v>1.21</v>
      </c>
      <c r="B102" s="2">
        <v>-0.999</v>
      </c>
      <c r="C102" s="2">
        <v>2.83</v>
      </c>
    </row>
    <row r="103" spans="1:3">
      <c r="A103" s="2">
        <v>1.2150000000000001</v>
      </c>
      <c r="B103" s="2">
        <v>35.29</v>
      </c>
      <c r="C103" s="2">
        <v>-999</v>
      </c>
    </row>
    <row r="104" spans="1:3">
      <c r="A104" s="2">
        <v>1.2250000000000001</v>
      </c>
      <c r="B104" s="2">
        <v>-0.999</v>
      </c>
      <c r="C104" s="2">
        <v>2.96</v>
      </c>
    </row>
    <row r="105" spans="1:3">
      <c r="A105" s="2">
        <v>1.2450000000000001</v>
      </c>
      <c r="B105" s="2">
        <v>35.64</v>
      </c>
      <c r="C105" s="2">
        <v>2.97</v>
      </c>
    </row>
    <row r="106" spans="1:3">
      <c r="A106" s="2">
        <v>1.2650000000000001</v>
      </c>
      <c r="B106" s="2">
        <v>-0.999</v>
      </c>
      <c r="C106" s="2">
        <v>2.96</v>
      </c>
    </row>
    <row r="107" spans="1:3">
      <c r="A107" s="2">
        <v>1.2849999999999999</v>
      </c>
      <c r="B107" s="2">
        <v>36.106999999999999</v>
      </c>
      <c r="C107" s="2">
        <v>2.69</v>
      </c>
    </row>
    <row r="108" spans="1:3">
      <c r="A108" s="2">
        <v>1.3049999999999999</v>
      </c>
      <c r="B108" s="2">
        <v>-0.999</v>
      </c>
      <c r="C108" s="2">
        <v>2.98</v>
      </c>
    </row>
    <row r="109" spans="1:3">
      <c r="A109" s="2">
        <v>1.3149999999999999</v>
      </c>
      <c r="B109" s="2">
        <v>36.457999999999998</v>
      </c>
      <c r="C109" s="2">
        <v>-999</v>
      </c>
    </row>
    <row r="110" spans="1:3">
      <c r="A110" s="2">
        <v>1.415</v>
      </c>
      <c r="B110" s="2">
        <v>37.625</v>
      </c>
      <c r="C110" s="2">
        <v>2.91</v>
      </c>
    </row>
    <row r="111" spans="1:3">
      <c r="A111" s="2">
        <v>1.5150000000000001</v>
      </c>
      <c r="B111" s="2">
        <v>38.792999999999999</v>
      </c>
      <c r="C111" s="2">
        <v>3.02</v>
      </c>
    </row>
    <row r="112" spans="1:3">
      <c r="A112" s="2">
        <v>1.615</v>
      </c>
      <c r="B112" s="2">
        <v>40.020000000000003</v>
      </c>
      <c r="C112" s="2">
        <v>3.11</v>
      </c>
    </row>
    <row r="113" spans="1:3">
      <c r="A113" s="2">
        <v>1.7150000000000001</v>
      </c>
      <c r="B113" s="2">
        <v>42.517000000000003</v>
      </c>
      <c r="C113" s="2">
        <v>-999</v>
      </c>
    </row>
    <row r="114" spans="1:3">
      <c r="A114" s="2">
        <v>1.8149999999999999</v>
      </c>
      <c r="B114" s="2">
        <v>45.014000000000003</v>
      </c>
      <c r="C114" s="2">
        <v>2.8</v>
      </c>
    </row>
    <row r="115" spans="1:3">
      <c r="A115" s="2">
        <v>1.915</v>
      </c>
      <c r="B115" s="2">
        <v>47.511000000000003</v>
      </c>
      <c r="C115" s="2">
        <v>-999</v>
      </c>
    </row>
    <row r="116" spans="1:3">
      <c r="A116" s="2">
        <v>2.0150000000000001</v>
      </c>
      <c r="B116" s="2">
        <v>50.009</v>
      </c>
      <c r="C116" s="2">
        <v>2.68</v>
      </c>
    </row>
    <row r="117" spans="1:3">
      <c r="A117" s="2">
        <v>2.1150000000000002</v>
      </c>
      <c r="B117" s="2">
        <v>52.506</v>
      </c>
      <c r="C117" s="2">
        <v>-999</v>
      </c>
    </row>
    <row r="118" spans="1:3">
      <c r="A118" s="2">
        <v>2.3149999999999999</v>
      </c>
      <c r="B118" s="2">
        <v>57.5</v>
      </c>
      <c r="C118" s="2">
        <v>3.03</v>
      </c>
    </row>
    <row r="119" spans="1:3">
      <c r="A119" s="2">
        <v>2.5150000000000001</v>
      </c>
      <c r="B119" s="2">
        <v>60.795999999999999</v>
      </c>
      <c r="C119" s="2">
        <v>2.95</v>
      </c>
    </row>
    <row r="120" spans="1:3">
      <c r="A120" s="2">
        <v>2.7149999999999999</v>
      </c>
      <c r="B120" s="2">
        <v>64.093000000000004</v>
      </c>
      <c r="C120" s="2">
        <v>-999</v>
      </c>
    </row>
    <row r="121" spans="1:3">
      <c r="A121" s="2">
        <v>2.915</v>
      </c>
      <c r="B121" s="2">
        <v>67.388999999999996</v>
      </c>
      <c r="C121" s="2">
        <v>-999</v>
      </c>
    </row>
    <row r="122" spans="1:3">
      <c r="A122" s="2">
        <v>3.1150000000000002</v>
      </c>
      <c r="B122" s="2">
        <v>-0.999</v>
      </c>
      <c r="C122" s="2">
        <v>2.95</v>
      </c>
    </row>
    <row r="123" spans="1:3">
      <c r="A123" s="2">
        <v>3.3149999999999999</v>
      </c>
      <c r="B123" s="2">
        <v>73.981999999999999</v>
      </c>
      <c r="C123" s="2">
        <v>-999</v>
      </c>
    </row>
    <row r="124" spans="1:3">
      <c r="A124" s="2">
        <v>3.5150000000000001</v>
      </c>
      <c r="B124" s="2">
        <v>77.278999999999996</v>
      </c>
      <c r="C124" s="2">
        <v>-999</v>
      </c>
    </row>
    <row r="125" spans="1:3">
      <c r="A125" s="2">
        <v>3.7149999999999999</v>
      </c>
      <c r="B125" s="2">
        <v>80.575000000000003</v>
      </c>
      <c r="C125" s="2">
        <v>-999</v>
      </c>
    </row>
    <row r="126" spans="1:3">
      <c r="A126" s="2">
        <v>3.915</v>
      </c>
      <c r="B126" s="2">
        <v>83.872</v>
      </c>
      <c r="C126" s="2">
        <v>-999</v>
      </c>
    </row>
    <row r="127" spans="1:3">
      <c r="A127" s="2">
        <v>4.1150000000000002</v>
      </c>
      <c r="B127" s="2">
        <v>87.168000000000006</v>
      </c>
      <c r="C127" s="2">
        <v>-999</v>
      </c>
    </row>
    <row r="128" spans="1:3">
      <c r="A128" s="2">
        <v>4.3150000000000004</v>
      </c>
      <c r="B128" s="2">
        <v>90.465000000000003</v>
      </c>
      <c r="C128" s="2">
        <v>-999</v>
      </c>
    </row>
    <row r="129" spans="1:3">
      <c r="A129" s="2">
        <v>4.5149999999999997</v>
      </c>
      <c r="B129" s="2">
        <v>93.760999999999996</v>
      </c>
      <c r="C129" s="2">
        <v>-999</v>
      </c>
    </row>
    <row r="130" spans="1:3">
      <c r="A130" s="2">
        <v>4.7149999999999999</v>
      </c>
      <c r="B130" s="2">
        <v>-0.999</v>
      </c>
      <c r="C130" s="2">
        <v>-999</v>
      </c>
    </row>
    <row r="131" spans="1:3">
      <c r="A131" s="2">
        <v>4.915</v>
      </c>
      <c r="B131" s="2">
        <v>-0.999</v>
      </c>
      <c r="C131" s="2">
        <v>-999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0.02</v>
      </c>
      <c r="B2" s="2">
        <v>2.16</v>
      </c>
    </row>
    <row r="3" spans="1:3">
      <c r="A3" s="2">
        <v>0.08</v>
      </c>
      <c r="B3" s="2">
        <v>2.99</v>
      </c>
      <c r="C3" s="2">
        <v>0.46</v>
      </c>
    </row>
    <row r="4" spans="1:3">
      <c r="A4" s="2">
        <v>0.1</v>
      </c>
      <c r="B4" s="2">
        <v>3.2600000000000002</v>
      </c>
    </row>
    <row r="5" spans="1:3">
      <c r="A5" s="2">
        <v>0.16</v>
      </c>
      <c r="B5" s="2">
        <v>4.09</v>
      </c>
      <c r="C5" s="2">
        <v>0.96</v>
      </c>
    </row>
    <row r="6" spans="1:3">
      <c r="A6" s="2">
        <v>0.2</v>
      </c>
      <c r="B6" s="2">
        <v>4.6399999999999997</v>
      </c>
      <c r="C6" s="2">
        <v>-999</v>
      </c>
    </row>
    <row r="7" spans="1:3">
      <c r="A7" s="2">
        <v>0.28000000000000003</v>
      </c>
      <c r="B7" s="2">
        <v>5.74</v>
      </c>
      <c r="C7" s="2">
        <v>0.37</v>
      </c>
    </row>
    <row r="8" spans="1:3">
      <c r="A8" s="2">
        <v>0.3</v>
      </c>
      <c r="B8" s="2">
        <v>6.01</v>
      </c>
      <c r="C8" s="2">
        <v>-999</v>
      </c>
    </row>
    <row r="9" spans="1:3">
      <c r="A9" s="2">
        <v>0.32</v>
      </c>
      <c r="B9" s="2">
        <v>6.29</v>
      </c>
      <c r="C9" s="2">
        <v>0.18</v>
      </c>
    </row>
    <row r="10" spans="1:3">
      <c r="A10" s="2">
        <v>0.4</v>
      </c>
      <c r="B10" s="2">
        <v>7.3900000000000006</v>
      </c>
      <c r="C10" s="2">
        <v>0.97</v>
      </c>
    </row>
    <row r="11" spans="1:3">
      <c r="A11" s="2">
        <v>0.48</v>
      </c>
      <c r="B11" s="2">
        <v>8.48</v>
      </c>
      <c r="C11" s="2">
        <v>0.48</v>
      </c>
    </row>
    <row r="12" spans="1:3">
      <c r="A12" s="2">
        <v>0.5</v>
      </c>
      <c r="B12" s="2">
        <v>8.76</v>
      </c>
      <c r="C12" s="2">
        <v>-999</v>
      </c>
    </row>
    <row r="13" spans="1:3">
      <c r="A13" s="2">
        <v>0.56000000000000005</v>
      </c>
      <c r="B13" s="2">
        <v>9.58</v>
      </c>
      <c r="C13" s="2">
        <v>0.74</v>
      </c>
    </row>
    <row r="14" spans="1:3">
      <c r="A14" s="2">
        <v>0.64</v>
      </c>
      <c r="B14" s="2">
        <v>10.68</v>
      </c>
      <c r="C14" s="2">
        <v>1</v>
      </c>
    </row>
    <row r="15" spans="1:3">
      <c r="A15" s="2">
        <v>0.72</v>
      </c>
      <c r="B15" s="2">
        <v>11.78</v>
      </c>
      <c r="C15" s="2">
        <v>1.1200000000000001</v>
      </c>
    </row>
    <row r="16" spans="1:3">
      <c r="A16" s="2">
        <v>0.8</v>
      </c>
      <c r="B16" s="2">
        <v>12.88</v>
      </c>
      <c r="C16" s="2">
        <v>0.92</v>
      </c>
    </row>
    <row r="17" spans="1:3">
      <c r="A17" s="2">
        <v>0.88</v>
      </c>
      <c r="B17" s="2">
        <v>13.98</v>
      </c>
      <c r="C17" s="2">
        <v>0.93</v>
      </c>
    </row>
    <row r="18" spans="1:3">
      <c r="A18" s="2">
        <v>0.94000000000000006</v>
      </c>
      <c r="B18" s="2">
        <v>14.81</v>
      </c>
      <c r="C18" s="2">
        <v>-999</v>
      </c>
    </row>
    <row r="19" spans="1:3">
      <c r="A19" s="2">
        <v>1.02</v>
      </c>
      <c r="B19" s="2">
        <v>15.91</v>
      </c>
      <c r="C19" s="2">
        <v>1.67</v>
      </c>
    </row>
    <row r="20" spans="1:3">
      <c r="A20" s="2">
        <v>1.1599999999999999</v>
      </c>
      <c r="B20" s="2">
        <v>17.830000000000002</v>
      </c>
      <c r="C20" s="2">
        <v>2.5099999999999998</v>
      </c>
    </row>
    <row r="21" spans="1:3">
      <c r="A21" s="2">
        <v>1.26</v>
      </c>
      <c r="B21" s="2">
        <v>19.2</v>
      </c>
      <c r="C21" s="2">
        <v>-999</v>
      </c>
    </row>
    <row r="22" spans="1:3">
      <c r="A22" s="2">
        <v>1.34</v>
      </c>
      <c r="B22" s="2">
        <v>20.3</v>
      </c>
      <c r="C22" s="2">
        <v>-999</v>
      </c>
    </row>
    <row r="23" spans="1:3">
      <c r="A23" s="2">
        <v>1.42</v>
      </c>
      <c r="B23" s="2">
        <v>21.400000000000002</v>
      </c>
      <c r="C23" s="2">
        <v>2.59</v>
      </c>
    </row>
    <row r="24" spans="1:3">
      <c r="A24" s="2">
        <v>1.5</v>
      </c>
      <c r="B24" s="2">
        <v>22.5</v>
      </c>
      <c r="C24" s="2">
        <v>2.44</v>
      </c>
    </row>
    <row r="25" spans="1:3">
      <c r="A25" s="2">
        <v>1.58</v>
      </c>
      <c r="B25" s="2">
        <v>23.6</v>
      </c>
      <c r="C25" s="2">
        <v>1.98</v>
      </c>
    </row>
    <row r="26" spans="1:3">
      <c r="A26" s="2">
        <v>1.6600000000000001</v>
      </c>
      <c r="B26" s="2">
        <v>24.7</v>
      </c>
      <c r="C26" s="2">
        <v>-999</v>
      </c>
    </row>
    <row r="27" spans="1:3">
      <c r="A27" s="2">
        <v>1.68</v>
      </c>
      <c r="B27" s="2">
        <v>24.97</v>
      </c>
      <c r="C27" s="2">
        <v>1.99</v>
      </c>
    </row>
    <row r="28" spans="1:3">
      <c r="A28" s="2">
        <v>1.76</v>
      </c>
      <c r="B28" s="2">
        <v>26.07</v>
      </c>
      <c r="C28" s="2">
        <v>2.2799999999999998</v>
      </c>
    </row>
    <row r="29" spans="1:3">
      <c r="A29" s="2">
        <v>1.78</v>
      </c>
      <c r="B29" s="2">
        <v>26.35</v>
      </c>
      <c r="C29" s="2">
        <v>-999</v>
      </c>
    </row>
    <row r="30" spans="1:3">
      <c r="A30" s="2">
        <v>1.84</v>
      </c>
      <c r="B30" s="2">
        <v>27.17</v>
      </c>
      <c r="C30" s="2">
        <v>1.3</v>
      </c>
    </row>
    <row r="31" spans="1:3">
      <c r="A31" s="2">
        <v>1.92</v>
      </c>
      <c r="B31" s="2">
        <v>28.27</v>
      </c>
      <c r="C31" s="2">
        <v>2.2599999999999998</v>
      </c>
    </row>
    <row r="32" spans="1:3">
      <c r="A32" s="2">
        <v>2</v>
      </c>
      <c r="B32" s="2">
        <v>29.37</v>
      </c>
      <c r="C32" s="2">
        <v>1.38</v>
      </c>
    </row>
    <row r="33" spans="1:3">
      <c r="A33" s="2">
        <v>2.08</v>
      </c>
      <c r="B33" s="2">
        <v>30.47</v>
      </c>
      <c r="C33" s="2">
        <v>1.36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0.02</v>
      </c>
      <c r="B2" s="2">
        <v>0.43</v>
      </c>
      <c r="C2" s="2">
        <v>0.95</v>
      </c>
    </row>
    <row r="3" spans="1:3">
      <c r="A3" s="2">
        <v>0.08</v>
      </c>
      <c r="B3" s="2">
        <v>1.23</v>
      </c>
      <c r="C3" s="2">
        <v>1.4</v>
      </c>
    </row>
    <row r="4" spans="1:3">
      <c r="A4" s="2">
        <v>0.14000000000000001</v>
      </c>
      <c r="B4" s="2">
        <v>2.0300000000000002</v>
      </c>
      <c r="C4" s="2">
        <v>0.88</v>
      </c>
    </row>
    <row r="5" spans="1:3">
      <c r="A5" s="2">
        <v>0.22</v>
      </c>
      <c r="B5" s="2">
        <v>3.1</v>
      </c>
      <c r="C5" s="2">
        <v>1.52</v>
      </c>
    </row>
    <row r="6" spans="1:3">
      <c r="A6" s="2">
        <v>0.3</v>
      </c>
      <c r="B6" s="2">
        <v>4.17</v>
      </c>
      <c r="C6" s="2">
        <v>1.22</v>
      </c>
    </row>
    <row r="7" spans="1:3">
      <c r="A7" s="2">
        <v>0.38</v>
      </c>
      <c r="B7" s="2">
        <v>5.24</v>
      </c>
      <c r="C7" s="2">
        <v>0.76</v>
      </c>
    </row>
    <row r="8" spans="1:3">
      <c r="A8" s="2">
        <v>0.46</v>
      </c>
      <c r="B8" s="2">
        <v>6.3</v>
      </c>
      <c r="C8" s="2">
        <v>0.35</v>
      </c>
    </row>
    <row r="9" spans="1:3">
      <c r="A9" s="2">
        <v>0.54</v>
      </c>
      <c r="B9" s="2">
        <v>7.37</v>
      </c>
      <c r="C9" s="2">
        <v>0.56999999999999995</v>
      </c>
    </row>
    <row r="10" spans="1:3">
      <c r="A10" s="2">
        <v>0.57999999999999996</v>
      </c>
      <c r="B10" s="2">
        <v>-0.999</v>
      </c>
      <c r="C10" s="2">
        <v>-999</v>
      </c>
    </row>
    <row r="11" spans="1:3">
      <c r="A11" s="2">
        <v>0.62</v>
      </c>
      <c r="B11" s="2">
        <v>8.44</v>
      </c>
      <c r="C11" s="2">
        <v>0.19</v>
      </c>
    </row>
    <row r="12" spans="1:3">
      <c r="A12" s="2">
        <v>0.70000000000000007</v>
      </c>
      <c r="B12" s="2">
        <v>9.51</v>
      </c>
      <c r="C12" s="2">
        <v>0.31</v>
      </c>
    </row>
    <row r="13" spans="1:3">
      <c r="A13" s="2">
        <v>0.75</v>
      </c>
      <c r="B13" s="2">
        <v>10.17</v>
      </c>
      <c r="C13" s="2">
        <v>-999</v>
      </c>
    </row>
    <row r="14" spans="1:3">
      <c r="A14" s="2">
        <v>0.78</v>
      </c>
      <c r="B14" s="2">
        <v>10.57</v>
      </c>
      <c r="C14" s="2">
        <v>2.81</v>
      </c>
    </row>
    <row r="15" spans="1:3">
      <c r="A15" s="2">
        <v>0.86</v>
      </c>
      <c r="B15" s="2">
        <v>11.64</v>
      </c>
      <c r="C15" s="2">
        <v>0.77</v>
      </c>
    </row>
    <row r="16" spans="1:3">
      <c r="A16" s="2">
        <v>0.92</v>
      </c>
      <c r="B16" s="2">
        <v>12.44</v>
      </c>
      <c r="C16" s="2">
        <v>0.68</v>
      </c>
    </row>
    <row r="17" spans="1:3">
      <c r="A17" s="2">
        <v>1</v>
      </c>
      <c r="B17" s="2">
        <v>13.51</v>
      </c>
      <c r="C17" s="2">
        <v>1.0900000000000001</v>
      </c>
    </row>
    <row r="18" spans="1:3">
      <c r="A18" s="2">
        <v>1.08</v>
      </c>
      <c r="B18" s="2">
        <v>14.58</v>
      </c>
      <c r="C18" s="2">
        <v>1.03</v>
      </c>
    </row>
    <row r="19" spans="1:3">
      <c r="A19" s="2">
        <v>1.19</v>
      </c>
      <c r="B19" s="2">
        <v>16.05</v>
      </c>
      <c r="C19" s="2">
        <v>2.19</v>
      </c>
    </row>
    <row r="20" spans="1:3">
      <c r="A20" s="2">
        <v>1.27</v>
      </c>
      <c r="B20" s="2">
        <v>17.11</v>
      </c>
      <c r="C20" s="2">
        <v>2.16</v>
      </c>
    </row>
    <row r="21" spans="1:3">
      <c r="A21" s="2">
        <v>1.37</v>
      </c>
      <c r="B21" s="2">
        <v>18.45</v>
      </c>
      <c r="C21" s="2">
        <v>1.95</v>
      </c>
    </row>
    <row r="22" spans="1:3">
      <c r="A22" s="2">
        <v>1.45</v>
      </c>
      <c r="B22" s="2">
        <v>19.52</v>
      </c>
      <c r="C22" s="2">
        <v>2.1800000000000002</v>
      </c>
    </row>
    <row r="23" spans="1:3">
      <c r="A23" s="2">
        <v>1.51</v>
      </c>
      <c r="B23" s="2">
        <v>20.32</v>
      </c>
      <c r="C23" s="2">
        <v>2.13</v>
      </c>
    </row>
    <row r="24" spans="1:3">
      <c r="A24" s="2">
        <v>1.59</v>
      </c>
      <c r="B24" s="2">
        <v>21.38</v>
      </c>
      <c r="C24" s="2">
        <v>1.87</v>
      </c>
    </row>
    <row r="25" spans="1:3">
      <c r="A25" s="2">
        <v>1.67</v>
      </c>
      <c r="B25" s="2">
        <v>22.45</v>
      </c>
    </row>
    <row r="26" spans="1:3">
      <c r="A26" s="2">
        <v>1.75</v>
      </c>
      <c r="B26" s="2">
        <v>23.52</v>
      </c>
      <c r="C26" s="2">
        <v>1.42</v>
      </c>
    </row>
    <row r="27" spans="1:3">
      <c r="A27" s="2">
        <v>1.83</v>
      </c>
      <c r="B27" s="2">
        <v>24.59</v>
      </c>
      <c r="C27" s="2">
        <v>1.62</v>
      </c>
    </row>
    <row r="28" spans="1:3">
      <c r="A28" s="2">
        <v>1.9100000000000001</v>
      </c>
      <c r="B28" s="2">
        <v>25.650000000000002</v>
      </c>
      <c r="C28" s="2">
        <v>1.63</v>
      </c>
    </row>
    <row r="29" spans="1:3">
      <c r="A29" s="2">
        <v>1.99</v>
      </c>
      <c r="B29" s="2">
        <v>26.72</v>
      </c>
      <c r="C29" s="2">
        <v>1.75</v>
      </c>
    </row>
    <row r="30" spans="1:3">
      <c r="A30" s="2">
        <v>2.0699999999999998</v>
      </c>
      <c r="B30" s="2">
        <v>27.79</v>
      </c>
      <c r="C30" s="2">
        <v>-999</v>
      </c>
    </row>
    <row r="31" spans="1:3">
      <c r="A31" s="2">
        <v>2.15</v>
      </c>
      <c r="B31" s="2">
        <v>28.86</v>
      </c>
      <c r="C31" s="2">
        <v>1.84</v>
      </c>
    </row>
    <row r="32" spans="1:3">
      <c r="A32" s="2">
        <v>2.23</v>
      </c>
      <c r="B32" s="2">
        <v>29.92</v>
      </c>
      <c r="C32" s="2">
        <v>1.79</v>
      </c>
    </row>
    <row r="33" spans="1:3">
      <c r="A33" s="2">
        <v>2.35</v>
      </c>
      <c r="B33" s="2">
        <v>31.53</v>
      </c>
      <c r="C33" s="2">
        <v>1.32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0.46</v>
      </c>
      <c r="B2" s="91">
        <v>3.036</v>
      </c>
      <c r="C2" s="2">
        <v>0.32</v>
      </c>
    </row>
    <row r="3" spans="1:3">
      <c r="A3" s="2">
        <v>0.54500000000000004</v>
      </c>
      <c r="B3" s="91">
        <v>3.597</v>
      </c>
      <c r="C3" s="2">
        <v>0.66</v>
      </c>
    </row>
    <row r="4" spans="1:3">
      <c r="A4" s="2">
        <v>0.65500000000000003</v>
      </c>
      <c r="B4" s="91">
        <v>4.3230000000000004</v>
      </c>
      <c r="C4" s="2">
        <v>-0.27</v>
      </c>
    </row>
    <row r="5" spans="1:3">
      <c r="A5" s="2">
        <v>0.745</v>
      </c>
      <c r="B5" s="91">
        <v>4.9169999999999998</v>
      </c>
      <c r="C5" s="2">
        <v>0.27</v>
      </c>
    </row>
    <row r="6" spans="1:3">
      <c r="A6" s="2">
        <v>0.86</v>
      </c>
      <c r="B6" s="91">
        <v>5.6770000000000005</v>
      </c>
      <c r="C6" s="2">
        <v>0.22</v>
      </c>
    </row>
    <row r="7" spans="1:3">
      <c r="A7" s="2">
        <v>0.94499999999999995</v>
      </c>
      <c r="B7" s="91">
        <v>6.2380000000000004</v>
      </c>
      <c r="C7" s="2">
        <v>0.5</v>
      </c>
    </row>
    <row r="8" spans="1:3">
      <c r="A8" s="91">
        <v>1050</v>
      </c>
      <c r="B8" s="91">
        <v>6.931</v>
      </c>
      <c r="C8" s="2">
        <v>0.28999999999999998</v>
      </c>
    </row>
    <row r="9" spans="1:3">
      <c r="A9" s="91">
        <v>1530</v>
      </c>
      <c r="B9" s="91">
        <v>9.0060000000000002</v>
      </c>
      <c r="C9" s="2">
        <v>0.64</v>
      </c>
    </row>
    <row r="10" spans="1:3">
      <c r="A10" s="91">
        <v>1700</v>
      </c>
      <c r="B10" s="91">
        <v>10.473000000000001</v>
      </c>
      <c r="C10" s="2">
        <v>0.97</v>
      </c>
    </row>
    <row r="11" spans="1:3">
      <c r="A11" s="91">
        <v>1840</v>
      </c>
      <c r="B11" s="91">
        <v>11.681000000000001</v>
      </c>
      <c r="C11" s="2">
        <v>2.02</v>
      </c>
    </row>
    <row r="12" spans="1:3">
      <c r="A12" s="91">
        <v>2050</v>
      </c>
      <c r="B12" s="91">
        <v>13.493</v>
      </c>
      <c r="C12" s="2">
        <v>1.42</v>
      </c>
    </row>
    <row r="13" spans="1:3">
      <c r="A13" s="91">
        <v>2070</v>
      </c>
      <c r="B13" s="91">
        <v>13.589</v>
      </c>
      <c r="C13" s="2">
        <v>1.92</v>
      </c>
    </row>
    <row r="14" spans="1:3">
      <c r="A14" s="91">
        <v>2150</v>
      </c>
      <c r="B14" s="91">
        <v>13.974</v>
      </c>
      <c r="C14" s="2">
        <v>1.95</v>
      </c>
    </row>
    <row r="15" spans="1:3">
      <c r="A15" s="91">
        <v>2625</v>
      </c>
      <c r="B15" s="91">
        <v>16.257999999999999</v>
      </c>
      <c r="C15" s="2">
        <v>2.2799999999999998</v>
      </c>
    </row>
    <row r="16" spans="1:3">
      <c r="A16" s="91">
        <v>2875</v>
      </c>
      <c r="B16" s="91">
        <v>17.461000000000002</v>
      </c>
      <c r="C16" s="2">
        <v>2.42</v>
      </c>
    </row>
    <row r="17" spans="1:3">
      <c r="A17" s="91">
        <v>3020</v>
      </c>
      <c r="B17" s="91">
        <v>18.157</v>
      </c>
      <c r="C17" s="2">
        <v>2.3199999999999998</v>
      </c>
    </row>
    <row r="18" spans="1:3">
      <c r="A18" s="91">
        <v>3250</v>
      </c>
      <c r="B18" s="91">
        <v>19.265000000000001</v>
      </c>
      <c r="C18" s="2">
        <v>2.11</v>
      </c>
    </row>
    <row r="19" spans="1:3">
      <c r="A19" s="91">
        <v>3350</v>
      </c>
      <c r="B19" s="91">
        <v>19.745999999999999</v>
      </c>
      <c r="C19" s="2">
        <v>1.8</v>
      </c>
    </row>
    <row r="20" spans="1:3">
      <c r="A20" s="91">
        <v>3470</v>
      </c>
      <c r="B20" s="91">
        <v>20.323</v>
      </c>
      <c r="C20" s="2">
        <v>2.04</v>
      </c>
    </row>
    <row r="21" spans="1:3">
      <c r="A21" s="91">
        <v>3520</v>
      </c>
      <c r="B21" s="91">
        <v>20.562999999999999</v>
      </c>
      <c r="C21" s="2">
        <v>2.11</v>
      </c>
    </row>
    <row r="22" spans="1:3">
      <c r="A22" s="91">
        <v>3615</v>
      </c>
      <c r="B22" s="91">
        <v>21.02</v>
      </c>
      <c r="C22" s="2">
        <v>1.8</v>
      </c>
    </row>
    <row r="23" spans="1:3">
      <c r="A23" s="91">
        <v>3680</v>
      </c>
      <c r="B23" s="91">
        <v>21.333000000000002</v>
      </c>
      <c r="C23" s="2">
        <v>2.04</v>
      </c>
    </row>
    <row r="24" spans="1:3">
      <c r="A24" s="91">
        <v>3830</v>
      </c>
      <c r="B24" s="91">
        <v>22.266999999999999</v>
      </c>
      <c r="C24" s="2">
        <v>2.11</v>
      </c>
    </row>
    <row r="25" spans="1:3">
      <c r="A25" s="91">
        <v>3910</v>
      </c>
      <c r="B25" s="91">
        <v>22.765000000000001</v>
      </c>
      <c r="C25" s="2">
        <v>1.83</v>
      </c>
    </row>
    <row r="26" spans="1:3">
      <c r="A26" s="91">
        <v>3975</v>
      </c>
      <c r="B26" s="91">
        <v>23.17</v>
      </c>
      <c r="C26" s="2">
        <v>1.59</v>
      </c>
    </row>
    <row r="27" spans="1:3">
      <c r="A27" s="91">
        <v>4080</v>
      </c>
      <c r="B27" s="91">
        <v>23.824000000000002</v>
      </c>
      <c r="C27" s="2">
        <v>1.1000000000000001</v>
      </c>
    </row>
    <row r="28" spans="1:3">
      <c r="A28" s="91">
        <v>4190</v>
      </c>
      <c r="B28" s="91">
        <v>24.507999999999999</v>
      </c>
      <c r="C28" s="2">
        <v>1.26</v>
      </c>
    </row>
    <row r="29" spans="1:3">
      <c r="A29" s="91">
        <v>4330</v>
      </c>
      <c r="B29" s="91">
        <v>25.38</v>
      </c>
      <c r="C29" s="2">
        <v>1.54</v>
      </c>
    </row>
    <row r="30" spans="1:3">
      <c r="A30" s="91">
        <v>4430</v>
      </c>
      <c r="B30" s="91">
        <v>26.003</v>
      </c>
      <c r="C30" s="2">
        <v>1.28</v>
      </c>
    </row>
    <row r="31" spans="1:3">
      <c r="A31" s="91">
        <v>4665</v>
      </c>
      <c r="B31" s="91">
        <v>27.466000000000001</v>
      </c>
      <c r="C31" s="2">
        <v>1.89</v>
      </c>
    </row>
    <row r="32" spans="1:3">
      <c r="A32" s="91">
        <v>4725</v>
      </c>
      <c r="B32" s="91">
        <v>27.84</v>
      </c>
      <c r="C32" s="2">
        <v>2.16</v>
      </c>
    </row>
    <row r="33" spans="1:3">
      <c r="A33" s="91">
        <v>4820</v>
      </c>
      <c r="B33" s="91">
        <v>28.431000000000001</v>
      </c>
      <c r="C33" s="2">
        <v>1.36</v>
      </c>
    </row>
    <row r="34" spans="1:3">
      <c r="A34" s="91">
        <v>4910</v>
      </c>
      <c r="B34" s="91">
        <v>28.992000000000001</v>
      </c>
      <c r="C34" s="2">
        <v>1.38</v>
      </c>
    </row>
    <row r="35" spans="1:3">
      <c r="A35" s="91">
        <v>5285</v>
      </c>
      <c r="B35" s="91">
        <v>31.327000000000002</v>
      </c>
      <c r="C35" s="2">
        <v>1.1000000000000001</v>
      </c>
    </row>
    <row r="36" spans="1:3">
      <c r="A36" s="91">
        <v>5425</v>
      </c>
      <c r="B36" s="91">
        <v>32.198</v>
      </c>
      <c r="C36" s="2">
        <v>2.0299999999999998</v>
      </c>
    </row>
    <row r="37" spans="1:3">
      <c r="A37" s="91">
        <v>5510</v>
      </c>
      <c r="B37" s="91">
        <v>32.728000000000002</v>
      </c>
      <c r="C37" s="2">
        <v>1.44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opLeftCell="A54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</v>
      </c>
      <c r="B2" s="2">
        <v>0</v>
      </c>
      <c r="C2" s="2">
        <v>-0.113</v>
      </c>
    </row>
    <row r="3" spans="1:3">
      <c r="A3" s="2">
        <v>0.05</v>
      </c>
      <c r="B3" s="2">
        <v>0.33</v>
      </c>
      <c r="C3" s="2">
        <v>0.44</v>
      </c>
    </row>
    <row r="4" spans="1:3">
      <c r="A4" s="2">
        <v>0.1</v>
      </c>
      <c r="B4" s="2">
        <v>0.65</v>
      </c>
      <c r="C4" s="2">
        <v>0.63300000000000001</v>
      </c>
    </row>
    <row r="5" spans="1:3">
      <c r="A5" s="2">
        <v>0.15</v>
      </c>
      <c r="B5" s="2">
        <v>0.98</v>
      </c>
      <c r="C5" s="2">
        <v>0.53500000000000003</v>
      </c>
    </row>
    <row r="6" spans="1:3">
      <c r="A6" s="2">
        <v>0.2</v>
      </c>
      <c r="B6" s="2">
        <v>1.3</v>
      </c>
      <c r="C6" s="2">
        <v>0.45100000000000001</v>
      </c>
    </row>
    <row r="7" spans="1:3">
      <c r="A7" s="2">
        <v>0.25</v>
      </c>
      <c r="B7" s="2">
        <v>1.63</v>
      </c>
      <c r="C7" s="2">
        <v>0.85899999999999999</v>
      </c>
    </row>
    <row r="8" spans="1:3">
      <c r="A8" s="2">
        <v>0.3</v>
      </c>
      <c r="B8" s="2">
        <v>1.95</v>
      </c>
      <c r="C8" s="2">
        <v>0.19500000000000001</v>
      </c>
    </row>
    <row r="9" spans="1:3">
      <c r="A9" s="2">
        <v>0.35</v>
      </c>
      <c r="B9" s="2">
        <v>2.2799999999999998</v>
      </c>
      <c r="C9" s="2">
        <v>0.26600000000000001</v>
      </c>
    </row>
    <row r="10" spans="1:3">
      <c r="A10" s="2">
        <v>0.4</v>
      </c>
      <c r="B10" s="2">
        <v>2.61</v>
      </c>
      <c r="C10" s="2">
        <v>-0.26500000000000001</v>
      </c>
    </row>
    <row r="11" spans="1:3">
      <c r="A11" s="2">
        <v>0.45</v>
      </c>
      <c r="B11" s="2">
        <v>2.93</v>
      </c>
      <c r="C11" s="2">
        <v>-0.38700000000000001</v>
      </c>
    </row>
    <row r="12" spans="1:3">
      <c r="A12" s="2">
        <v>0.5</v>
      </c>
      <c r="B12" s="2">
        <v>3.26</v>
      </c>
      <c r="C12" s="2">
        <v>-0.2</v>
      </c>
    </row>
    <row r="13" spans="1:3">
      <c r="A13" s="2">
        <v>0.55000000000000004</v>
      </c>
      <c r="B13" s="2">
        <v>3.58</v>
      </c>
      <c r="C13" s="2">
        <v>-0.36399999999999999</v>
      </c>
    </row>
    <row r="14" spans="1:3">
      <c r="A14" s="2">
        <v>0.6</v>
      </c>
      <c r="B14" s="2">
        <v>3.91</v>
      </c>
      <c r="C14" s="2">
        <v>-0.48599999999999999</v>
      </c>
    </row>
    <row r="15" spans="1:3">
      <c r="A15" s="2">
        <v>0.65</v>
      </c>
      <c r="B15" s="2">
        <v>4.2300000000000004</v>
      </c>
      <c r="C15" s="2">
        <v>-0.46300000000000002</v>
      </c>
    </row>
    <row r="16" spans="1:3">
      <c r="A16" s="2">
        <v>0.7</v>
      </c>
      <c r="B16" s="2">
        <v>4.5599999999999996</v>
      </c>
      <c r="C16" s="2">
        <v>1.4999999999999999E-2</v>
      </c>
    </row>
    <row r="17" spans="1:3">
      <c r="A17" s="2">
        <v>0.75</v>
      </c>
      <c r="B17" s="2">
        <v>4.8899999999999997</v>
      </c>
      <c r="C17" s="2">
        <v>0.32100000000000001</v>
      </c>
    </row>
    <row r="18" spans="1:3">
      <c r="A18" s="2">
        <v>0.85</v>
      </c>
      <c r="B18" s="2">
        <v>5.54</v>
      </c>
      <c r="C18" s="2">
        <v>-0.32</v>
      </c>
    </row>
    <row r="19" spans="1:3">
      <c r="A19" s="2">
        <v>0.9</v>
      </c>
      <c r="B19" s="2">
        <v>5.86</v>
      </c>
      <c r="C19" s="2">
        <v>-0.14499999999999999</v>
      </c>
    </row>
    <row r="20" spans="1:3">
      <c r="A20" s="2">
        <v>0.95</v>
      </c>
      <c r="B20" s="2">
        <v>6.19</v>
      </c>
      <c r="C20" s="2">
        <v>0.12</v>
      </c>
    </row>
    <row r="21" spans="1:3">
      <c r="A21" s="2">
        <v>1</v>
      </c>
      <c r="B21" s="2">
        <v>6.51</v>
      </c>
      <c r="C21" s="2">
        <v>0.25</v>
      </c>
    </row>
    <row r="22" spans="1:3">
      <c r="A22" s="2">
        <v>1.05</v>
      </c>
      <c r="B22" s="2">
        <v>6.84</v>
      </c>
      <c r="C22" s="2">
        <v>0.16800000000000001</v>
      </c>
    </row>
    <row r="23" spans="1:3">
      <c r="A23" s="2">
        <v>1.1000000000000001</v>
      </c>
      <c r="B23" s="2">
        <v>7.16</v>
      </c>
      <c r="C23" s="2">
        <v>-0.1</v>
      </c>
    </row>
    <row r="24" spans="1:3">
      <c r="A24" s="2">
        <v>1.1499999999999999</v>
      </c>
      <c r="B24" s="2">
        <v>7.49</v>
      </c>
      <c r="C24" s="2">
        <v>0.17399999999999999</v>
      </c>
    </row>
    <row r="25" spans="1:3">
      <c r="A25" s="2">
        <v>1.2</v>
      </c>
      <c r="B25" s="2">
        <v>7.82</v>
      </c>
      <c r="C25" s="2">
        <v>0.32600000000000001</v>
      </c>
    </row>
    <row r="26" spans="1:3">
      <c r="A26" s="2">
        <v>1.25</v>
      </c>
      <c r="B26" s="2">
        <v>8.14</v>
      </c>
      <c r="C26" s="2">
        <v>0.24399999999999999</v>
      </c>
    </row>
    <row r="27" spans="1:3">
      <c r="A27" s="2">
        <v>1.3</v>
      </c>
      <c r="B27" s="2">
        <v>8.4700000000000006</v>
      </c>
      <c r="C27" s="2">
        <v>0.24199999999999999</v>
      </c>
    </row>
    <row r="28" spans="1:3">
      <c r="A28" s="2">
        <v>1.35</v>
      </c>
      <c r="B28" s="2">
        <v>8.7899999999999991</v>
      </c>
      <c r="C28" s="2">
        <v>0.34100000000000003</v>
      </c>
    </row>
    <row r="29" spans="1:3">
      <c r="A29" s="2">
        <v>1.4</v>
      </c>
      <c r="B29" s="2">
        <v>9.1199999999999992</v>
      </c>
      <c r="C29" s="2">
        <v>0.29899999999999999</v>
      </c>
    </row>
    <row r="30" spans="1:3">
      <c r="A30" s="2">
        <v>1.45</v>
      </c>
      <c r="B30" s="2">
        <v>9.44</v>
      </c>
      <c r="C30" s="2">
        <v>0.36699999999999999</v>
      </c>
    </row>
    <row r="31" spans="1:3">
      <c r="A31" s="2">
        <v>1.5</v>
      </c>
      <c r="B31" s="2">
        <v>9.77</v>
      </c>
      <c r="C31" s="2">
        <v>0.70099999999999996</v>
      </c>
    </row>
    <row r="32" spans="1:3">
      <c r="A32" s="2">
        <v>1.55</v>
      </c>
      <c r="B32" s="2">
        <v>10.1</v>
      </c>
      <c r="C32" s="2">
        <v>0.42199999999999999</v>
      </c>
    </row>
    <row r="33" spans="1:3">
      <c r="A33" s="2">
        <v>1.6</v>
      </c>
      <c r="B33" s="2">
        <v>10.42</v>
      </c>
      <c r="C33" s="2">
        <v>0.65700000000000003</v>
      </c>
    </row>
    <row r="34" spans="1:3">
      <c r="A34" s="2">
        <v>1.7</v>
      </c>
      <c r="B34" s="2">
        <v>11.07</v>
      </c>
      <c r="C34" s="2">
        <v>0.78300000000000003</v>
      </c>
    </row>
    <row r="35" spans="1:3">
      <c r="A35" s="2">
        <v>1.75</v>
      </c>
      <c r="B35" s="2">
        <v>11.4</v>
      </c>
      <c r="C35" s="2">
        <v>0.65600000000000003</v>
      </c>
    </row>
    <row r="36" spans="1:3">
      <c r="A36" s="2">
        <v>1.8</v>
      </c>
      <c r="B36" s="2">
        <v>11.72</v>
      </c>
      <c r="C36" s="2">
        <v>0.71</v>
      </c>
    </row>
    <row r="37" spans="1:3">
      <c r="A37" s="2">
        <v>1.85</v>
      </c>
      <c r="B37" s="2">
        <v>12.05</v>
      </c>
      <c r="C37" s="2">
        <v>0.60799999999999998</v>
      </c>
    </row>
    <row r="38" spans="1:3">
      <c r="A38" s="2">
        <v>1.9</v>
      </c>
      <c r="B38" s="2">
        <v>12.88</v>
      </c>
      <c r="C38" s="91">
        <v>1753</v>
      </c>
    </row>
    <row r="39" spans="1:3">
      <c r="A39" s="2">
        <v>1.95</v>
      </c>
      <c r="B39" s="2">
        <v>13.71</v>
      </c>
      <c r="C39" s="91">
        <v>2167</v>
      </c>
    </row>
    <row r="40" spans="1:3">
      <c r="A40" s="2">
        <v>2</v>
      </c>
      <c r="B40" s="2">
        <v>14.54</v>
      </c>
      <c r="C40" s="91">
        <v>2074</v>
      </c>
    </row>
    <row r="41" spans="1:3">
      <c r="A41" s="2">
        <v>2.0499999999999998</v>
      </c>
      <c r="B41" s="2">
        <v>15.36</v>
      </c>
      <c r="C41" s="91">
        <v>2383</v>
      </c>
    </row>
    <row r="42" spans="1:3">
      <c r="A42" s="2">
        <v>2.1</v>
      </c>
      <c r="B42" s="2">
        <v>16.190000000000001</v>
      </c>
      <c r="C42" s="91">
        <v>2530</v>
      </c>
    </row>
    <row r="43" spans="1:3">
      <c r="A43" s="2">
        <v>2.15</v>
      </c>
      <c r="B43" s="2">
        <v>17.02</v>
      </c>
      <c r="C43" s="91">
        <v>2623</v>
      </c>
    </row>
    <row r="44" spans="1:3">
      <c r="A44" s="2">
        <v>2.2000000000000002</v>
      </c>
      <c r="B44" s="2">
        <v>17.850000000000001</v>
      </c>
      <c r="C44" s="91">
        <v>2601</v>
      </c>
    </row>
    <row r="45" spans="1:3">
      <c r="A45" s="2">
        <v>2.25</v>
      </c>
      <c r="B45" s="2">
        <v>18.239999999999998</v>
      </c>
      <c r="C45" s="91">
        <v>2467</v>
      </c>
    </row>
    <row r="46" spans="1:3">
      <c r="A46" s="2">
        <v>2.2999999999999998</v>
      </c>
      <c r="B46" s="2">
        <v>18.63</v>
      </c>
      <c r="C46" s="91">
        <v>2391</v>
      </c>
    </row>
    <row r="47" spans="1:3">
      <c r="A47" s="2">
        <v>2.35</v>
      </c>
      <c r="B47" s="2">
        <v>19.02</v>
      </c>
      <c r="C47" s="91">
        <v>2341</v>
      </c>
    </row>
    <row r="48" spans="1:3">
      <c r="A48" s="2">
        <v>2.4</v>
      </c>
      <c r="B48" s="2">
        <v>19.420000000000002</v>
      </c>
      <c r="C48" s="91">
        <v>2204</v>
      </c>
    </row>
    <row r="49" spans="1:5">
      <c r="A49" s="2">
        <v>2.4500000000000002</v>
      </c>
      <c r="B49" s="2">
        <v>19.809999999999999</v>
      </c>
      <c r="C49" s="91">
        <v>2308</v>
      </c>
    </row>
    <row r="50" spans="1:5">
      <c r="A50" s="2">
        <v>2.5</v>
      </c>
      <c r="B50" s="2">
        <v>20.2</v>
      </c>
      <c r="C50" s="91">
        <v>2063</v>
      </c>
      <c r="E50" s="91"/>
    </row>
    <row r="51" spans="1:5">
      <c r="A51" s="2">
        <v>2.5499999999999998</v>
      </c>
      <c r="B51" s="2">
        <v>20.59</v>
      </c>
      <c r="C51" s="91">
        <v>2201</v>
      </c>
    </row>
    <row r="52" spans="1:5">
      <c r="A52" s="2">
        <v>2.6</v>
      </c>
      <c r="B52" s="2">
        <v>20.98</v>
      </c>
      <c r="C52" s="91">
        <v>2427</v>
      </c>
    </row>
    <row r="53" spans="1:5">
      <c r="A53" s="2">
        <v>2.65</v>
      </c>
      <c r="B53" s="2">
        <v>21.37</v>
      </c>
      <c r="C53" s="91">
        <v>2120</v>
      </c>
    </row>
    <row r="54" spans="1:5">
      <c r="A54" s="2">
        <v>2.7</v>
      </c>
      <c r="B54" s="2">
        <v>21.76</v>
      </c>
      <c r="C54" s="91">
        <v>2162</v>
      </c>
    </row>
    <row r="55" spans="1:5">
      <c r="A55" s="2">
        <v>2.75</v>
      </c>
      <c r="B55" s="2">
        <v>22.15</v>
      </c>
      <c r="C55" s="91">
        <v>2361</v>
      </c>
    </row>
    <row r="56" spans="1:5">
      <c r="A56" s="2">
        <v>2.8</v>
      </c>
      <c r="B56" s="2">
        <v>22.55</v>
      </c>
      <c r="C56" s="91">
        <v>2167</v>
      </c>
    </row>
    <row r="57" spans="1:5">
      <c r="A57" s="2">
        <v>2.85</v>
      </c>
      <c r="B57" s="2">
        <v>22.94</v>
      </c>
      <c r="C57" s="91">
        <v>2256</v>
      </c>
    </row>
    <row r="58" spans="1:5">
      <c r="A58" s="2">
        <v>2.9</v>
      </c>
      <c r="B58" s="2">
        <v>23.33</v>
      </c>
      <c r="C58" s="91">
        <v>2028</v>
      </c>
    </row>
    <row r="59" spans="1:5">
      <c r="A59" s="2">
        <v>2.95</v>
      </c>
      <c r="B59" s="2">
        <v>23.72</v>
      </c>
      <c r="C59" s="91">
        <v>2263</v>
      </c>
    </row>
    <row r="60" spans="1:5">
      <c r="A60" s="2">
        <v>3</v>
      </c>
      <c r="B60" s="2">
        <v>24.11</v>
      </c>
      <c r="C60" s="91">
        <v>2257</v>
      </c>
    </row>
    <row r="61" spans="1:5">
      <c r="A61" s="2">
        <v>3.05</v>
      </c>
      <c r="B61" s="2">
        <v>24.42</v>
      </c>
      <c r="C61" s="91">
        <v>2243</v>
      </c>
    </row>
    <row r="62" spans="1:5">
      <c r="A62" s="2">
        <v>3.15</v>
      </c>
      <c r="B62" s="2">
        <v>25.04</v>
      </c>
      <c r="C62" s="91">
        <v>2341</v>
      </c>
    </row>
    <row r="63" spans="1:5">
      <c r="A63" s="2">
        <v>3.2</v>
      </c>
      <c r="B63" s="2">
        <v>25.35</v>
      </c>
      <c r="C63" s="91">
        <v>1959</v>
      </c>
    </row>
    <row r="64" spans="1:5">
      <c r="A64" s="2">
        <v>3.25</v>
      </c>
      <c r="B64" s="2">
        <v>25.65</v>
      </c>
      <c r="C64" s="91">
        <v>2264</v>
      </c>
    </row>
    <row r="65" spans="1:3">
      <c r="A65" s="2">
        <v>3.3</v>
      </c>
      <c r="B65" s="2">
        <v>25.96</v>
      </c>
      <c r="C65" s="91">
        <v>2049</v>
      </c>
    </row>
    <row r="66" spans="1:3">
      <c r="A66" s="2">
        <v>3.35</v>
      </c>
      <c r="B66" s="2">
        <v>26.27</v>
      </c>
      <c r="C66" s="91">
        <v>2194</v>
      </c>
    </row>
    <row r="67" spans="1:3">
      <c r="A67" s="2">
        <v>3.4</v>
      </c>
      <c r="B67" s="2">
        <v>26.58</v>
      </c>
      <c r="C67" s="91">
        <v>2173</v>
      </c>
    </row>
    <row r="68" spans="1:3">
      <c r="A68" s="2">
        <v>3.45</v>
      </c>
      <c r="B68" s="2">
        <v>26.89</v>
      </c>
      <c r="C68" s="91">
        <v>2229</v>
      </c>
    </row>
    <row r="69" spans="1:3">
      <c r="A69" s="2">
        <v>3.5</v>
      </c>
      <c r="B69" s="2">
        <v>27.2</v>
      </c>
      <c r="C69" s="91">
        <v>2054</v>
      </c>
    </row>
    <row r="70" spans="1:3">
      <c r="A70" s="2">
        <v>3.55</v>
      </c>
      <c r="B70" s="2">
        <v>27.51</v>
      </c>
      <c r="C70" s="91">
        <v>2218</v>
      </c>
    </row>
    <row r="71" spans="1:3">
      <c r="A71" s="2">
        <v>3.6</v>
      </c>
      <c r="B71" s="2">
        <v>27.82</v>
      </c>
      <c r="C71" s="91">
        <v>2037</v>
      </c>
    </row>
    <row r="72" spans="1:3">
      <c r="A72" s="2">
        <v>3.65</v>
      </c>
      <c r="B72" s="2">
        <v>28.13</v>
      </c>
      <c r="C72" s="91">
        <v>2124</v>
      </c>
    </row>
    <row r="73" spans="1:3">
      <c r="A73" s="2">
        <v>3.7</v>
      </c>
      <c r="B73" s="2">
        <v>28.43</v>
      </c>
      <c r="C73" s="91">
        <v>1996</v>
      </c>
    </row>
    <row r="74" spans="1:3">
      <c r="A74" s="2">
        <v>3.75</v>
      </c>
      <c r="B74" s="2">
        <v>28.74</v>
      </c>
      <c r="C74" s="91">
        <v>2075</v>
      </c>
    </row>
    <row r="75" spans="1:3">
      <c r="A75" s="2">
        <v>3.8</v>
      </c>
      <c r="B75" s="2">
        <v>29.05</v>
      </c>
      <c r="C75" s="91">
        <v>1834</v>
      </c>
    </row>
    <row r="76" spans="1:3">
      <c r="A76" s="2">
        <v>3.85</v>
      </c>
      <c r="B76" s="2">
        <v>29.36</v>
      </c>
      <c r="C76" s="91">
        <v>1848</v>
      </c>
    </row>
    <row r="77" spans="1:3">
      <c r="A77" s="2">
        <v>3.9</v>
      </c>
      <c r="B77" s="2">
        <v>29.67</v>
      </c>
      <c r="C77" s="91">
        <v>1744</v>
      </c>
    </row>
    <row r="78" spans="1:3">
      <c r="A78" s="2">
        <v>3.95</v>
      </c>
      <c r="B78" s="2">
        <v>29.98</v>
      </c>
      <c r="C78" s="91">
        <v>2023</v>
      </c>
    </row>
    <row r="79" spans="1:3">
      <c r="A79" s="2">
        <v>4</v>
      </c>
      <c r="B79" s="2">
        <v>30.29</v>
      </c>
      <c r="C79" s="91">
        <v>2085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0.02</v>
      </c>
      <c r="B2" s="2">
        <v>0.95000000000000007</v>
      </c>
      <c r="C2" s="2">
        <v>0.98</v>
      </c>
    </row>
    <row r="3" spans="1:3">
      <c r="A3" s="2">
        <v>0.08</v>
      </c>
      <c r="B3" s="2">
        <v>1.49</v>
      </c>
      <c r="C3" s="2">
        <v>-0.04</v>
      </c>
    </row>
    <row r="4" spans="1:3">
      <c r="A4" s="2">
        <v>0.16</v>
      </c>
      <c r="B4" s="2">
        <v>2.21</v>
      </c>
      <c r="C4" s="2">
        <v>-0.15</v>
      </c>
    </row>
    <row r="5" spans="1:3">
      <c r="A5" s="2">
        <v>0.24</v>
      </c>
      <c r="B5" s="2">
        <v>2.93</v>
      </c>
      <c r="C5" s="2">
        <v>0.2</v>
      </c>
    </row>
    <row r="6" spans="1:3">
      <c r="A6" s="2">
        <v>0.26</v>
      </c>
      <c r="B6" s="2">
        <v>3.12</v>
      </c>
      <c r="C6" s="2">
        <v>-999</v>
      </c>
    </row>
    <row r="7" spans="1:3">
      <c r="A7" s="2">
        <v>0.32</v>
      </c>
      <c r="B7" s="2">
        <v>3.65</v>
      </c>
      <c r="C7" s="2">
        <v>-999</v>
      </c>
    </row>
    <row r="8" spans="1:3">
      <c r="A8" s="2">
        <v>0.4</v>
      </c>
      <c r="B8" s="2">
        <v>4.37</v>
      </c>
      <c r="C8" s="2">
        <v>0.04</v>
      </c>
    </row>
    <row r="9" spans="1:3">
      <c r="A9" s="2">
        <v>0.48</v>
      </c>
      <c r="B9" s="2">
        <v>5.09</v>
      </c>
      <c r="C9" s="2">
        <v>-0.03</v>
      </c>
    </row>
    <row r="10" spans="1:3">
      <c r="A10" s="2">
        <v>0.56000000000000005</v>
      </c>
      <c r="B10" s="2">
        <v>5.8100000000000005</v>
      </c>
      <c r="C10" s="2">
        <v>-0.02</v>
      </c>
    </row>
    <row r="11" spans="1:3">
      <c r="A11" s="2">
        <v>0.64</v>
      </c>
      <c r="B11" s="2">
        <v>6.53</v>
      </c>
      <c r="C11" s="2">
        <v>0.17</v>
      </c>
    </row>
    <row r="12" spans="1:3">
      <c r="A12" s="2">
        <v>0.72</v>
      </c>
      <c r="B12" s="2">
        <v>7.26</v>
      </c>
      <c r="C12" s="2">
        <v>7.0000000000000007E-2</v>
      </c>
    </row>
    <row r="13" spans="1:3">
      <c r="A13" s="2">
        <v>0.8</v>
      </c>
      <c r="B13" s="2">
        <v>7.98</v>
      </c>
      <c r="C13" s="2">
        <v>0.05</v>
      </c>
    </row>
    <row r="14" spans="1:3">
      <c r="A14" s="2">
        <v>0.84</v>
      </c>
      <c r="B14" s="2">
        <v>-0.999</v>
      </c>
      <c r="C14" s="2">
        <v>-999</v>
      </c>
    </row>
    <row r="15" spans="1:3">
      <c r="A15" s="2">
        <v>0.88</v>
      </c>
      <c r="B15" s="2">
        <v>8.7000000000000011</v>
      </c>
      <c r="C15" s="2">
        <v>0.06</v>
      </c>
    </row>
    <row r="16" spans="1:3">
      <c r="A16" s="2">
        <v>0.96</v>
      </c>
      <c r="B16" s="2">
        <v>9.42</v>
      </c>
      <c r="C16" s="2">
        <v>0.19</v>
      </c>
    </row>
    <row r="17" spans="1:3">
      <c r="A17" s="2">
        <v>1.04</v>
      </c>
      <c r="B17" s="2">
        <v>10.14</v>
      </c>
      <c r="C17" s="2">
        <v>0.33</v>
      </c>
    </row>
    <row r="18" spans="1:3">
      <c r="A18" s="2">
        <v>1.1200000000000001</v>
      </c>
      <c r="B18" s="2">
        <v>10.86</v>
      </c>
      <c r="C18" s="2">
        <v>0.48</v>
      </c>
    </row>
    <row r="19" spans="1:3">
      <c r="A19" s="2">
        <v>1.2</v>
      </c>
      <c r="B19" s="2">
        <v>11.58</v>
      </c>
      <c r="C19" s="2">
        <v>0.3</v>
      </c>
    </row>
    <row r="20" spans="1:3">
      <c r="A20" s="2">
        <v>1.28</v>
      </c>
      <c r="B20" s="2">
        <v>12.3</v>
      </c>
      <c r="C20" s="2">
        <v>0.76</v>
      </c>
    </row>
    <row r="21" spans="1:3">
      <c r="A21" s="2">
        <v>1.36</v>
      </c>
      <c r="B21" s="2">
        <v>13.02</v>
      </c>
      <c r="C21" s="2">
        <v>0.55000000000000004</v>
      </c>
    </row>
    <row r="22" spans="1:3">
      <c r="A22" s="2">
        <v>1.44</v>
      </c>
      <c r="B22" s="2">
        <v>13.75</v>
      </c>
      <c r="C22" s="2">
        <v>1.1399999999999999</v>
      </c>
    </row>
    <row r="23" spans="1:3">
      <c r="A23" s="2">
        <v>1.52</v>
      </c>
      <c r="B23" s="2">
        <v>14.47</v>
      </c>
      <c r="C23" s="2">
        <v>1.61</v>
      </c>
    </row>
    <row r="24" spans="1:3">
      <c r="A24" s="2">
        <v>1.6</v>
      </c>
      <c r="B24" s="2">
        <v>15.19</v>
      </c>
      <c r="C24" s="2">
        <v>1.48</v>
      </c>
    </row>
    <row r="25" spans="1:3">
      <c r="A25" s="2">
        <v>1.68</v>
      </c>
      <c r="B25" s="2">
        <v>15.91</v>
      </c>
      <c r="C25" s="2">
        <v>0.86</v>
      </c>
    </row>
    <row r="26" spans="1:3">
      <c r="A26" s="2">
        <v>1.76</v>
      </c>
      <c r="B26" s="2">
        <v>16.63</v>
      </c>
      <c r="C26" s="2">
        <v>0.56999999999999995</v>
      </c>
    </row>
    <row r="27" spans="1:3">
      <c r="A27" s="2">
        <v>1.84</v>
      </c>
      <c r="B27" s="2">
        <v>17.350000000000001</v>
      </c>
      <c r="C27" s="2">
        <v>1.76</v>
      </c>
    </row>
    <row r="28" spans="1:3">
      <c r="A28" s="2">
        <v>1.92</v>
      </c>
      <c r="B28" s="2">
        <v>18.07</v>
      </c>
      <c r="C28" s="2">
        <v>-999</v>
      </c>
    </row>
    <row r="29" spans="1:3">
      <c r="A29" s="2">
        <v>2</v>
      </c>
      <c r="B29" s="2">
        <v>18.79</v>
      </c>
      <c r="C29" s="2">
        <v>-999</v>
      </c>
    </row>
    <row r="30" spans="1:3">
      <c r="A30" s="2">
        <v>2.06</v>
      </c>
      <c r="B30" s="2">
        <v>19.330000000000002</v>
      </c>
      <c r="C30" s="2">
        <v>-999</v>
      </c>
    </row>
    <row r="31" spans="1:3">
      <c r="A31" s="2">
        <v>2.08</v>
      </c>
      <c r="B31" s="2">
        <v>19.510000000000002</v>
      </c>
      <c r="C31" s="2">
        <v>1.78</v>
      </c>
    </row>
    <row r="32" spans="1:3">
      <c r="A32" s="2">
        <v>2.16</v>
      </c>
      <c r="B32" s="2">
        <v>20.23</v>
      </c>
      <c r="C32" s="2">
        <v>1.29</v>
      </c>
    </row>
    <row r="33" spans="1:3">
      <c r="A33" s="2">
        <v>2.2400000000000002</v>
      </c>
      <c r="B33" s="2">
        <v>20.96</v>
      </c>
      <c r="C33" s="2">
        <v>1.77</v>
      </c>
    </row>
    <row r="34" spans="1:3">
      <c r="A34" s="2">
        <v>2.3199999999999998</v>
      </c>
      <c r="B34" s="2">
        <v>21.68</v>
      </c>
      <c r="C34" s="2">
        <v>1.45</v>
      </c>
    </row>
    <row r="35" spans="1:3">
      <c r="A35" s="2">
        <v>2.4</v>
      </c>
      <c r="B35" s="2">
        <v>22.98</v>
      </c>
      <c r="C35" s="2">
        <v>1.43</v>
      </c>
    </row>
    <row r="36" spans="1:3">
      <c r="A36" s="2">
        <v>2.48</v>
      </c>
      <c r="B36" s="2">
        <v>23.080000000000002</v>
      </c>
      <c r="C36" s="2">
        <v>1.32</v>
      </c>
    </row>
    <row r="37" spans="1:3">
      <c r="A37" s="2">
        <v>2.56</v>
      </c>
      <c r="B37" s="2">
        <v>24.990000000000002</v>
      </c>
      <c r="C37" s="2">
        <v>1.28</v>
      </c>
    </row>
    <row r="38" spans="1:3">
      <c r="A38" s="2">
        <v>2.64</v>
      </c>
      <c r="B38" s="2">
        <v>26.89</v>
      </c>
      <c r="C38" s="2">
        <v>1.1499999999999999</v>
      </c>
    </row>
    <row r="39" spans="1:3">
      <c r="A39" s="2">
        <v>2.73</v>
      </c>
      <c r="B39" s="2">
        <v>29.04</v>
      </c>
      <c r="C39" s="2">
        <v>1.1499999999999999</v>
      </c>
    </row>
    <row r="40" spans="1:3">
      <c r="A40" s="2">
        <v>2.81</v>
      </c>
      <c r="B40" s="2">
        <v>30.94</v>
      </c>
      <c r="C40" s="2">
        <v>1.2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9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206</v>
      </c>
    </row>
    <row r="2" spans="1:3">
      <c r="A2" s="2">
        <v>0.20500000000000002</v>
      </c>
      <c r="B2" s="2">
        <v>0.14150000000000001</v>
      </c>
      <c r="C2" s="2">
        <v>-0.49299999999999999</v>
      </c>
    </row>
    <row r="3" spans="1:3">
      <c r="A3" s="2">
        <v>0.46500000000000002</v>
      </c>
      <c r="B3" s="2">
        <v>0.32089999999999996</v>
      </c>
      <c r="C3" s="2">
        <v>-0.35399999999999998</v>
      </c>
    </row>
    <row r="4" spans="1:3">
      <c r="A4" s="2">
        <v>0.59499999999999997</v>
      </c>
      <c r="B4" s="2">
        <v>0.41070000000000001</v>
      </c>
    </row>
    <row r="5" spans="1:3">
      <c r="A5" s="2">
        <v>0.78500000000000003</v>
      </c>
      <c r="B5" s="2">
        <v>0.54179999999999995</v>
      </c>
      <c r="C5" s="2">
        <v>-8.6999999999999994E-2</v>
      </c>
    </row>
    <row r="6" spans="1:3">
      <c r="A6" s="2">
        <v>1.0249999999999999</v>
      </c>
      <c r="B6" s="2">
        <v>0.70750000000000002</v>
      </c>
    </row>
    <row r="7" spans="1:3">
      <c r="A7" s="2">
        <v>1.2050000000000001</v>
      </c>
      <c r="B7" s="2">
        <v>0.83170000000000011</v>
      </c>
    </row>
    <row r="8" spans="1:3">
      <c r="A8" s="2">
        <v>1.375</v>
      </c>
      <c r="B8" s="2">
        <v>0.94900000000000007</v>
      </c>
    </row>
    <row r="9" spans="1:3">
      <c r="A9" s="2">
        <v>1.625</v>
      </c>
      <c r="B9" s="2">
        <v>1.1215999999999999</v>
      </c>
    </row>
    <row r="10" spans="1:3">
      <c r="A10" s="2">
        <v>1.825</v>
      </c>
      <c r="B10" s="2">
        <v>1.2595999999999998</v>
      </c>
      <c r="C10" s="2">
        <v>5.5E-2</v>
      </c>
    </row>
    <row r="11" spans="1:3">
      <c r="A11" s="2">
        <v>2.0049999999999999</v>
      </c>
      <c r="B11" s="2">
        <v>1.3839000000000001</v>
      </c>
      <c r="C11" s="2">
        <v>0.18</v>
      </c>
    </row>
    <row r="12" spans="1:3">
      <c r="A12" s="2">
        <v>2.2250000000000001</v>
      </c>
      <c r="B12" s="2">
        <v>1.5357000000000001</v>
      </c>
      <c r="C12" s="2">
        <v>-0.31900000000000001</v>
      </c>
    </row>
    <row r="13" spans="1:3">
      <c r="A13" s="2">
        <v>2.4550000000000001</v>
      </c>
      <c r="B13" s="2">
        <v>1.6945000000000001</v>
      </c>
    </row>
    <row r="14" spans="1:3">
      <c r="A14" s="2">
        <v>2.625</v>
      </c>
      <c r="B14" s="2">
        <v>1.8118000000000001</v>
      </c>
      <c r="C14" s="2">
        <v>-0.19900000000000001</v>
      </c>
    </row>
    <row r="15" spans="1:3">
      <c r="A15" s="2">
        <v>2.7749999999999999</v>
      </c>
      <c r="B15" s="2">
        <v>1.9153</v>
      </c>
      <c r="C15" s="2">
        <v>0.17199999999999999</v>
      </c>
    </row>
    <row r="16" spans="1:3">
      <c r="A16" s="2">
        <v>2.9950000000000001</v>
      </c>
      <c r="B16" s="2">
        <v>2.0671999999999997</v>
      </c>
      <c r="C16" s="2">
        <v>-0.24</v>
      </c>
    </row>
    <row r="17" spans="1:3">
      <c r="A17" s="2">
        <v>3.2450000000000001</v>
      </c>
      <c r="B17" s="2">
        <v>2.2397</v>
      </c>
      <c r="C17" s="2">
        <v>-0.127</v>
      </c>
    </row>
    <row r="18" spans="1:3">
      <c r="A18" s="2">
        <v>3.4450000000000003</v>
      </c>
      <c r="B18" s="2">
        <v>2.3778000000000001</v>
      </c>
      <c r="C18" s="2">
        <v>-0.42299999999999999</v>
      </c>
    </row>
    <row r="19" spans="1:3">
      <c r="A19" s="2">
        <v>3.585</v>
      </c>
      <c r="B19" s="2">
        <v>2.4744000000000002</v>
      </c>
      <c r="C19" s="2">
        <v>-0.33400000000000002</v>
      </c>
    </row>
    <row r="20" spans="1:3">
      <c r="A20" s="2">
        <v>3.8850000000000002</v>
      </c>
      <c r="B20" s="2">
        <v>2.6815000000000002</v>
      </c>
      <c r="C20" s="2">
        <v>-0.53300000000000003</v>
      </c>
    </row>
    <row r="21" spans="1:3">
      <c r="A21" s="2">
        <v>4.0449999999999999</v>
      </c>
      <c r="B21" s="2">
        <v>2.7919</v>
      </c>
    </row>
    <row r="22" spans="1:3">
      <c r="A22" s="2">
        <v>4.1950000000000003</v>
      </c>
      <c r="B22" s="2">
        <v>2.8954</v>
      </c>
      <c r="C22" s="2">
        <v>-0.188</v>
      </c>
    </row>
    <row r="23" spans="1:3">
      <c r="A23" s="2">
        <v>4.4750000000000005</v>
      </c>
      <c r="B23" s="2">
        <v>3.0886999999999998</v>
      </c>
      <c r="C23" s="2">
        <v>-0.433</v>
      </c>
    </row>
    <row r="24" spans="1:3">
      <c r="A24" s="2">
        <v>4.6850000000000005</v>
      </c>
      <c r="B24" s="2">
        <v>3.2336</v>
      </c>
      <c r="C24" s="2">
        <v>-0.34200000000000003</v>
      </c>
    </row>
    <row r="25" spans="1:3">
      <c r="A25" s="2">
        <v>4.8849999999999998</v>
      </c>
      <c r="B25" s="2">
        <v>3.3716999999999997</v>
      </c>
      <c r="C25" s="2">
        <v>-0.23799999999999999</v>
      </c>
    </row>
    <row r="26" spans="1:3">
      <c r="A26" s="2">
        <v>5.0750000000000002</v>
      </c>
      <c r="B26" s="2">
        <v>3.5028000000000001</v>
      </c>
      <c r="C26" s="2">
        <v>-0.16700000000000001</v>
      </c>
    </row>
    <row r="27" spans="1:3">
      <c r="A27" s="2">
        <v>5.2350000000000003</v>
      </c>
      <c r="B27" s="2">
        <v>3.6132</v>
      </c>
      <c r="C27" s="2">
        <v>-0.60799999999999998</v>
      </c>
    </row>
    <row r="28" spans="1:3">
      <c r="A28" s="2">
        <v>5.4550000000000001</v>
      </c>
      <c r="B28" s="2">
        <v>3.7650999999999999</v>
      </c>
      <c r="C28" s="2">
        <v>-0.17699999999999999</v>
      </c>
    </row>
    <row r="29" spans="1:3">
      <c r="A29" s="2">
        <v>5.6550000000000002</v>
      </c>
      <c r="B29" s="2">
        <v>3.9030999999999998</v>
      </c>
      <c r="C29" s="2">
        <v>-8.1000000000000003E-2</v>
      </c>
    </row>
    <row r="30" spans="1:3">
      <c r="A30" s="2">
        <v>5.8550000000000004</v>
      </c>
      <c r="B30" s="2">
        <v>4.0411999999999999</v>
      </c>
      <c r="C30" s="2">
        <v>-0.42399999999999999</v>
      </c>
    </row>
    <row r="31" spans="1:3">
      <c r="A31" s="2">
        <v>6.0250000000000004</v>
      </c>
      <c r="B31" s="2">
        <v>4.1585000000000001</v>
      </c>
      <c r="C31" s="2">
        <v>-0.122</v>
      </c>
    </row>
    <row r="32" spans="1:3">
      <c r="A32" s="2">
        <v>6.2650000000000006</v>
      </c>
      <c r="B32" s="2">
        <v>4.3241000000000005</v>
      </c>
      <c r="C32" s="2">
        <v>-0.14899999999999999</v>
      </c>
    </row>
    <row r="33" spans="1:3">
      <c r="A33" s="2">
        <v>6.4649999999999999</v>
      </c>
      <c r="B33" s="2">
        <v>4.4622000000000002</v>
      </c>
      <c r="C33" s="2">
        <v>-0.317</v>
      </c>
    </row>
    <row r="34" spans="1:3">
      <c r="A34" s="2">
        <v>6.665</v>
      </c>
      <c r="B34" s="2">
        <v>4.6002000000000001</v>
      </c>
      <c r="C34" s="2">
        <v>-0.755</v>
      </c>
    </row>
    <row r="35" spans="1:3">
      <c r="A35" s="2">
        <v>6.8650000000000002</v>
      </c>
      <c r="B35" s="2">
        <v>4.7383000000000006</v>
      </c>
      <c r="C35" s="2">
        <v>-0.30499999999999999</v>
      </c>
    </row>
    <row r="36" spans="1:3">
      <c r="A36" s="2">
        <v>7.1150000000000002</v>
      </c>
      <c r="B36" s="2">
        <v>4.9108000000000001</v>
      </c>
      <c r="C36" s="2">
        <v>-0.26500000000000001</v>
      </c>
    </row>
    <row r="37" spans="1:3">
      <c r="A37" s="2">
        <v>7.3049999999999997</v>
      </c>
      <c r="B37" s="2">
        <v>5.0419999999999998</v>
      </c>
      <c r="C37" s="2">
        <v>-0.41499999999999998</v>
      </c>
    </row>
    <row r="38" spans="1:3">
      <c r="A38" s="2">
        <v>7.4750000000000005</v>
      </c>
      <c r="B38" s="2">
        <v>5.1593</v>
      </c>
      <c r="C38" s="2">
        <v>-0.39900000000000002</v>
      </c>
    </row>
    <row r="39" spans="1:3">
      <c r="A39" s="2">
        <v>7.6550000000000002</v>
      </c>
      <c r="B39" s="2">
        <v>5.2835000000000001</v>
      </c>
      <c r="C39" s="2">
        <v>-0.35499999999999998</v>
      </c>
    </row>
    <row r="40" spans="1:3">
      <c r="A40" s="2">
        <v>7.835</v>
      </c>
      <c r="B40" s="2">
        <v>5.4077999999999999</v>
      </c>
      <c r="C40" s="2">
        <v>-0.19900000000000001</v>
      </c>
    </row>
    <row r="41" spans="1:3">
      <c r="A41" s="2">
        <v>8.0350000000000001</v>
      </c>
      <c r="B41" s="2">
        <v>5.5458000000000007</v>
      </c>
      <c r="C41" s="2">
        <v>5.0000000000000001E-3</v>
      </c>
    </row>
    <row r="42" spans="1:3">
      <c r="A42" s="2">
        <v>8.2050000000000001</v>
      </c>
      <c r="B42" s="2">
        <v>5.6631000000000009</v>
      </c>
      <c r="C42" s="2">
        <v>-3.5000000000000003E-2</v>
      </c>
    </row>
    <row r="43" spans="1:3">
      <c r="A43" s="2">
        <v>8.3949999999999996</v>
      </c>
      <c r="B43" s="2">
        <v>5.7943000000000007</v>
      </c>
      <c r="C43" s="2">
        <v>-2.9000000000000001E-2</v>
      </c>
    </row>
    <row r="44" spans="1:3">
      <c r="A44" s="2">
        <v>8.6549999999999994</v>
      </c>
      <c r="B44" s="2">
        <v>5.9737</v>
      </c>
      <c r="C44" s="2">
        <v>-0.17</v>
      </c>
    </row>
    <row r="45" spans="1:3">
      <c r="A45" s="2">
        <v>8.8550000000000004</v>
      </c>
      <c r="B45" s="2">
        <v>6.1118000000000006</v>
      </c>
      <c r="C45" s="2">
        <v>0.20200000000000001</v>
      </c>
    </row>
    <row r="46" spans="1:3">
      <c r="A46" s="2">
        <v>9.0350000000000001</v>
      </c>
      <c r="B46" s="2">
        <v>6.2359999999999998</v>
      </c>
      <c r="C46" s="2">
        <v>-0.03</v>
      </c>
    </row>
    <row r="47" spans="1:3">
      <c r="A47" s="2">
        <v>9.2650000000000006</v>
      </c>
      <c r="B47" s="2">
        <v>6.3948</v>
      </c>
      <c r="C47" s="2">
        <v>-0.54200000000000004</v>
      </c>
    </row>
    <row r="48" spans="1:3">
      <c r="A48" s="2">
        <v>9.495000000000001</v>
      </c>
      <c r="B48" s="2">
        <v>6.5535000000000005</v>
      </c>
      <c r="C48" s="2">
        <v>-3.0000000000000001E-3</v>
      </c>
    </row>
    <row r="49" spans="1:3">
      <c r="A49" s="2">
        <v>9.6650000000000009</v>
      </c>
      <c r="B49" s="2">
        <v>6.6708000000000007</v>
      </c>
      <c r="C49" s="2">
        <v>0.3</v>
      </c>
    </row>
    <row r="50" spans="1:3">
      <c r="A50" s="2">
        <v>9.8650000000000002</v>
      </c>
      <c r="B50" s="2">
        <v>6.8088999999999995</v>
      </c>
      <c r="C50" s="2">
        <v>-999</v>
      </c>
    </row>
    <row r="51" spans="1:3">
      <c r="A51" s="2">
        <v>10.145</v>
      </c>
      <c r="B51" s="2">
        <v>7.0021000000000004</v>
      </c>
      <c r="C51" s="2">
        <v>2.1999999999999999E-2</v>
      </c>
    </row>
    <row r="52" spans="1:3">
      <c r="A52" s="2">
        <v>10.305</v>
      </c>
      <c r="B52" s="2">
        <v>7.1126000000000005</v>
      </c>
      <c r="C52" s="2">
        <v>0.19900000000000001</v>
      </c>
    </row>
    <row r="53" spans="1:3">
      <c r="A53" s="2">
        <v>10.465</v>
      </c>
      <c r="B53" s="2">
        <v>7.2229999999999999</v>
      </c>
      <c r="C53" s="2">
        <v>-999</v>
      </c>
    </row>
    <row r="54" spans="1:3">
      <c r="A54" s="2">
        <v>10.654999999999999</v>
      </c>
      <c r="B54" s="2">
        <v>7.3541000000000007</v>
      </c>
      <c r="C54" s="2">
        <v>0.15</v>
      </c>
    </row>
    <row r="55" spans="1:3">
      <c r="A55" s="2">
        <v>10.855</v>
      </c>
      <c r="B55" s="2">
        <v>7.4922000000000004</v>
      </c>
      <c r="C55" s="2">
        <v>0.01</v>
      </c>
    </row>
    <row r="56" spans="1:3">
      <c r="A56" s="2">
        <v>11.005000000000001</v>
      </c>
      <c r="B56" s="2">
        <v>7.5956999999999999</v>
      </c>
      <c r="C56" s="2">
        <v>0.129</v>
      </c>
    </row>
    <row r="57" spans="1:3">
      <c r="A57" s="2">
        <v>11.215</v>
      </c>
      <c r="B57" s="2">
        <v>7.7407000000000004</v>
      </c>
      <c r="C57" s="2">
        <v>0.155</v>
      </c>
    </row>
    <row r="58" spans="1:3">
      <c r="A58" s="2">
        <v>11.455</v>
      </c>
      <c r="B58" s="2">
        <v>7.9063000000000008</v>
      </c>
      <c r="C58" s="2">
        <v>9.8000000000000004E-2</v>
      </c>
    </row>
    <row r="59" spans="1:3">
      <c r="A59" s="2">
        <v>11.654999999999999</v>
      </c>
      <c r="B59" s="2">
        <v>8.0443999999999996</v>
      </c>
      <c r="C59" s="2">
        <v>-999</v>
      </c>
    </row>
    <row r="60" spans="1:3">
      <c r="A60" s="2">
        <v>11.865</v>
      </c>
      <c r="B60" s="2">
        <v>8.1893000000000011</v>
      </c>
      <c r="C60" s="2">
        <v>0.121</v>
      </c>
    </row>
    <row r="61" spans="1:3">
      <c r="A61" s="2">
        <v>12.035</v>
      </c>
      <c r="B61" s="2">
        <v>8.3066000000000013</v>
      </c>
      <c r="C61" s="2">
        <v>-999</v>
      </c>
    </row>
    <row r="62" spans="1:3">
      <c r="A62" s="2">
        <v>12.255000000000001</v>
      </c>
      <c r="B62" s="2">
        <v>8.4585000000000008</v>
      </c>
      <c r="C62" s="2">
        <v>0.20200000000000001</v>
      </c>
    </row>
    <row r="63" spans="1:3">
      <c r="A63" s="2">
        <v>12.475</v>
      </c>
      <c r="B63" s="2">
        <v>8.6102999999999987</v>
      </c>
      <c r="C63" s="2">
        <v>-999</v>
      </c>
    </row>
    <row r="64" spans="1:3">
      <c r="A64" s="2">
        <v>12.655000000000001</v>
      </c>
      <c r="B64" s="2">
        <v>8.7346000000000004</v>
      </c>
      <c r="C64" s="2">
        <v>7.0000000000000007E-2</v>
      </c>
    </row>
    <row r="65" spans="1:3">
      <c r="A65" s="2">
        <v>12.855</v>
      </c>
      <c r="B65" s="2">
        <v>8.8726000000000003</v>
      </c>
      <c r="C65" s="2">
        <v>-999</v>
      </c>
    </row>
    <row r="66" spans="1:3">
      <c r="A66" s="2">
        <v>13.055</v>
      </c>
      <c r="B66" s="2">
        <v>9.0106000000000002</v>
      </c>
      <c r="C66" s="2">
        <v>0.20300000000000001</v>
      </c>
    </row>
    <row r="67" spans="1:3">
      <c r="A67" s="2">
        <v>13.225</v>
      </c>
      <c r="B67" s="2">
        <v>9.1280000000000001</v>
      </c>
      <c r="C67" s="2">
        <v>-999</v>
      </c>
    </row>
    <row r="68" spans="1:3">
      <c r="A68" s="2">
        <v>13.455</v>
      </c>
      <c r="B68" s="2">
        <v>9.2867000000000015</v>
      </c>
      <c r="C68" s="2">
        <v>-999</v>
      </c>
    </row>
    <row r="69" spans="1:3">
      <c r="A69" s="2">
        <v>13.775</v>
      </c>
      <c r="B69" s="2">
        <v>9.5076000000000001</v>
      </c>
      <c r="C69" s="2">
        <v>0.224</v>
      </c>
    </row>
    <row r="70" spans="1:3">
      <c r="A70" s="2">
        <v>13.975</v>
      </c>
      <c r="B70" s="2">
        <v>9.6456</v>
      </c>
      <c r="C70" s="2">
        <v>-999</v>
      </c>
    </row>
    <row r="71" spans="1:3">
      <c r="A71" s="2">
        <v>14.175000000000001</v>
      </c>
      <c r="B71" s="2">
        <v>9.7837000000000014</v>
      </c>
      <c r="C71" s="2">
        <v>0.04</v>
      </c>
    </row>
    <row r="72" spans="1:3">
      <c r="A72" s="2">
        <v>14.375</v>
      </c>
      <c r="B72" s="2">
        <v>9.9217000000000013</v>
      </c>
      <c r="C72" s="2">
        <v>0.32900000000000001</v>
      </c>
    </row>
    <row r="73" spans="1:3">
      <c r="A73" s="2">
        <v>14.535</v>
      </c>
      <c r="B73" s="2">
        <v>10.0321</v>
      </c>
      <c r="C73" s="2">
        <v>-999</v>
      </c>
    </row>
    <row r="74" spans="1:3">
      <c r="A74" s="2">
        <v>14.775</v>
      </c>
      <c r="B74" s="2">
        <v>10.197799999999999</v>
      </c>
      <c r="C74" s="2">
        <v>0.154</v>
      </c>
    </row>
    <row r="75" spans="1:3">
      <c r="A75" s="2">
        <v>14.975</v>
      </c>
      <c r="B75" s="2">
        <v>10.335799999999999</v>
      </c>
      <c r="C75" s="2">
        <v>0.32500000000000001</v>
      </c>
    </row>
    <row r="76" spans="1:3">
      <c r="A76" s="2">
        <v>15.165000000000001</v>
      </c>
      <c r="B76" s="2">
        <v>10.467000000000001</v>
      </c>
      <c r="C76" s="2">
        <v>0.52400000000000002</v>
      </c>
    </row>
    <row r="77" spans="1:3">
      <c r="A77" s="2">
        <v>15.375</v>
      </c>
      <c r="B77" s="2">
        <v>10.6119</v>
      </c>
      <c r="C77" s="2">
        <v>0.65200000000000002</v>
      </c>
    </row>
    <row r="78" spans="1:3">
      <c r="A78" s="2">
        <v>15.515000000000001</v>
      </c>
      <c r="B78" s="2">
        <v>10.708600000000001</v>
      </c>
      <c r="C78" s="2">
        <v>0.33700000000000002</v>
      </c>
    </row>
    <row r="79" spans="1:3">
      <c r="A79" s="2">
        <v>15.525</v>
      </c>
      <c r="B79" s="2">
        <v>10.7155</v>
      </c>
      <c r="C79" s="2">
        <v>8.6999999999999994E-2</v>
      </c>
    </row>
    <row r="80" spans="1:3">
      <c r="A80" s="2">
        <v>15.535</v>
      </c>
      <c r="B80" s="2">
        <v>10.7224</v>
      </c>
      <c r="C80" s="2">
        <v>0.28000000000000003</v>
      </c>
    </row>
    <row r="81" spans="1:3">
      <c r="A81" s="2">
        <v>15.545</v>
      </c>
      <c r="B81" s="2">
        <v>10.7293</v>
      </c>
      <c r="C81" s="2">
        <v>-999</v>
      </c>
    </row>
    <row r="82" spans="1:3">
      <c r="A82" s="2">
        <v>15.555</v>
      </c>
      <c r="B82" s="2">
        <v>10.7362</v>
      </c>
      <c r="C82" s="2">
        <v>0.46</v>
      </c>
    </row>
    <row r="83" spans="1:3">
      <c r="A83" s="2">
        <v>15.565</v>
      </c>
      <c r="B83" s="2">
        <v>10.7431</v>
      </c>
      <c r="C83" s="2">
        <v>0.28299999999999997</v>
      </c>
    </row>
    <row r="84" spans="1:3">
      <c r="A84" s="2">
        <v>15.575000000000001</v>
      </c>
      <c r="B84" s="2">
        <v>10.75</v>
      </c>
      <c r="C84" s="2">
        <v>0.01</v>
      </c>
    </row>
    <row r="85" spans="1:3">
      <c r="A85" s="2">
        <v>15.585000000000001</v>
      </c>
      <c r="B85" s="2">
        <v>10.7569</v>
      </c>
      <c r="C85" s="2">
        <v>0.375</v>
      </c>
    </row>
    <row r="86" spans="1:3">
      <c r="A86" s="2">
        <v>15.595000000000001</v>
      </c>
      <c r="B86" s="2">
        <v>10.7638</v>
      </c>
      <c r="C86" s="2">
        <v>-999</v>
      </c>
    </row>
    <row r="87" spans="1:3">
      <c r="A87" s="2">
        <v>15.605</v>
      </c>
      <c r="B87" s="2">
        <v>10.770700000000001</v>
      </c>
      <c r="C87" s="2">
        <v>0.57799999999999996</v>
      </c>
    </row>
    <row r="88" spans="1:3">
      <c r="A88" s="2">
        <v>15.615</v>
      </c>
      <c r="B88" s="2">
        <v>10.777600000000001</v>
      </c>
      <c r="C88" s="2">
        <v>0.33600000000000002</v>
      </c>
    </row>
    <row r="89" spans="1:3">
      <c r="A89" s="2">
        <v>15.625</v>
      </c>
      <c r="B89" s="2">
        <v>10.7845</v>
      </c>
      <c r="C89" s="2">
        <v>1.2E-2</v>
      </c>
    </row>
    <row r="90" spans="1:3">
      <c r="A90" s="2">
        <v>15.635</v>
      </c>
      <c r="B90" s="2">
        <v>10.791399999999999</v>
      </c>
      <c r="C90" s="2">
        <v>9.4E-2</v>
      </c>
    </row>
    <row r="91" spans="1:3">
      <c r="A91" s="2">
        <v>15.645</v>
      </c>
      <c r="B91" s="2">
        <v>10.798299999999999</v>
      </c>
      <c r="C91" s="2">
        <v>0.35499999999999998</v>
      </c>
    </row>
    <row r="92" spans="1:3">
      <c r="A92" s="2">
        <v>15.655000000000001</v>
      </c>
      <c r="B92" s="2">
        <v>10.805200000000001</v>
      </c>
      <c r="C92" s="2">
        <v>0.57799999999999996</v>
      </c>
    </row>
    <row r="93" spans="1:3">
      <c r="A93" s="2">
        <v>15.665000000000001</v>
      </c>
      <c r="B93" s="2">
        <v>10.812100000000001</v>
      </c>
      <c r="C93" s="2">
        <v>-999</v>
      </c>
    </row>
    <row r="94" spans="1:3">
      <c r="A94" s="2">
        <v>15.675000000000001</v>
      </c>
      <c r="B94" s="2">
        <v>10.819000000000001</v>
      </c>
      <c r="C94" s="2">
        <v>-999</v>
      </c>
    </row>
    <row r="95" spans="1:3">
      <c r="A95" s="2">
        <v>15.685</v>
      </c>
      <c r="B95" s="2">
        <v>10.825900000000001</v>
      </c>
      <c r="C95" s="2">
        <v>-999</v>
      </c>
    </row>
    <row r="96" spans="1:3">
      <c r="A96" s="2">
        <v>15.695</v>
      </c>
      <c r="B96" s="2">
        <v>10.832799999999999</v>
      </c>
      <c r="C96" s="2">
        <v>-999</v>
      </c>
    </row>
    <row r="97" spans="1:3">
      <c r="A97" s="2">
        <v>15.705</v>
      </c>
      <c r="B97" s="2">
        <v>10.839700000000001</v>
      </c>
      <c r="C97" s="2">
        <v>-999</v>
      </c>
    </row>
    <row r="98" spans="1:3">
      <c r="A98" s="2">
        <v>15.715</v>
      </c>
      <c r="B98" s="2">
        <v>10.8466</v>
      </c>
      <c r="C98" s="2">
        <v>0.30399999999999999</v>
      </c>
    </row>
    <row r="99" spans="1:3">
      <c r="A99" s="2">
        <v>15.725</v>
      </c>
      <c r="B99" s="2">
        <v>10.8535</v>
      </c>
      <c r="C99" s="2">
        <v>-0.24299999999999999</v>
      </c>
    </row>
    <row r="100" spans="1:3">
      <c r="A100" s="2">
        <v>15.735000000000001</v>
      </c>
      <c r="B100" s="2">
        <v>10.8604</v>
      </c>
      <c r="C100" s="2">
        <v>0.35099999999999998</v>
      </c>
    </row>
    <row r="101" spans="1:3">
      <c r="A101" s="2">
        <v>15.745000000000001</v>
      </c>
      <c r="B101" s="2">
        <v>10.8673</v>
      </c>
      <c r="C101" s="2">
        <v>-999</v>
      </c>
    </row>
    <row r="102" spans="1:3">
      <c r="A102" s="2">
        <v>15.755000000000001</v>
      </c>
      <c r="B102" s="2">
        <v>10.8742</v>
      </c>
      <c r="C102" s="2">
        <v>6.5000000000000002E-2</v>
      </c>
    </row>
    <row r="103" spans="1:3">
      <c r="A103" s="2">
        <v>15.765000000000001</v>
      </c>
      <c r="B103" s="2">
        <v>10.8811</v>
      </c>
      <c r="C103" s="2">
        <v>0.503</v>
      </c>
    </row>
    <row r="104" spans="1:3">
      <c r="A104" s="2">
        <v>15.775</v>
      </c>
      <c r="B104" s="2">
        <v>10.888</v>
      </c>
      <c r="C104" s="2">
        <v>-999</v>
      </c>
    </row>
    <row r="105" spans="1:3">
      <c r="A105" s="2">
        <v>16.004999999999999</v>
      </c>
      <c r="B105" s="2">
        <v>11.046799999999999</v>
      </c>
      <c r="C105" s="2">
        <v>-999</v>
      </c>
    </row>
    <row r="106" spans="1:3">
      <c r="A106" s="2">
        <v>16.085000000000001</v>
      </c>
      <c r="B106" s="2">
        <v>11.102</v>
      </c>
      <c r="C106" s="2">
        <v>-999</v>
      </c>
    </row>
    <row r="107" spans="1:3">
      <c r="A107" s="2">
        <v>16.285</v>
      </c>
      <c r="B107" s="2">
        <v>11.24</v>
      </c>
      <c r="C107" s="2">
        <v>-999</v>
      </c>
    </row>
    <row r="108" spans="1:3">
      <c r="A108" s="2">
        <v>16.484999999999999</v>
      </c>
      <c r="B108" s="2">
        <v>11.3781</v>
      </c>
      <c r="C108" s="2">
        <v>-999</v>
      </c>
    </row>
    <row r="109" spans="1:3">
      <c r="A109" s="2">
        <v>16.675000000000001</v>
      </c>
      <c r="B109" s="2">
        <v>11.509200000000002</v>
      </c>
      <c r="C109" s="2">
        <v>0.81100000000000005</v>
      </c>
    </row>
    <row r="110" spans="1:3">
      <c r="A110" s="2">
        <v>16.865000000000002</v>
      </c>
      <c r="B110" s="2">
        <v>11.6403</v>
      </c>
      <c r="C110" s="2">
        <v>-999</v>
      </c>
    </row>
    <row r="111" spans="1:3">
      <c r="A111" s="2">
        <v>17.065000000000001</v>
      </c>
      <c r="B111" s="2">
        <v>11.7784</v>
      </c>
      <c r="C111" s="2">
        <v>-999</v>
      </c>
    </row>
    <row r="112" spans="1:3">
      <c r="A112" s="2">
        <v>17.385000000000002</v>
      </c>
      <c r="B112" s="2">
        <v>11.999200000000002</v>
      </c>
      <c r="C112" s="2">
        <v>0.98099999999999998</v>
      </c>
    </row>
    <row r="113" spans="1:3">
      <c r="A113" s="2">
        <v>17.675000000000001</v>
      </c>
      <c r="B113" s="2">
        <v>12.199400000000001</v>
      </c>
      <c r="C113" s="2">
        <v>-999</v>
      </c>
    </row>
    <row r="114" spans="1:3">
      <c r="A114" s="2">
        <v>17.914999999999999</v>
      </c>
      <c r="B114" s="2">
        <v>12.365</v>
      </c>
      <c r="C114" s="2">
        <v>0.80100000000000005</v>
      </c>
    </row>
    <row r="115" spans="1:3">
      <c r="A115" s="2">
        <v>18.015000000000001</v>
      </c>
      <c r="B115" s="2">
        <v>12.434100000000001</v>
      </c>
      <c r="C115" s="2">
        <v>0.60299999999999998</v>
      </c>
    </row>
    <row r="116" spans="1:3">
      <c r="A116" s="2">
        <v>18.175000000000001</v>
      </c>
      <c r="B116" s="2">
        <v>12.544500000000001</v>
      </c>
      <c r="C116" s="2">
        <v>0.372</v>
      </c>
    </row>
    <row r="117" spans="1:3">
      <c r="A117" s="2">
        <v>18.395</v>
      </c>
      <c r="B117" s="2">
        <v>12.696299999999999</v>
      </c>
      <c r="C117" s="2">
        <v>1.0760000000000001</v>
      </c>
    </row>
    <row r="118" spans="1:3">
      <c r="A118" s="2">
        <v>18.615000000000002</v>
      </c>
      <c r="B118" s="2">
        <v>12.8482</v>
      </c>
      <c r="C118" s="2">
        <v>0.66900000000000004</v>
      </c>
    </row>
    <row r="119" spans="1:3">
      <c r="A119" s="2">
        <v>18.815000000000001</v>
      </c>
      <c r="B119" s="2">
        <v>12.9862</v>
      </c>
      <c r="C119" s="2">
        <v>-999</v>
      </c>
    </row>
    <row r="120" spans="1:3">
      <c r="A120" s="2">
        <v>18.965</v>
      </c>
      <c r="B120" s="2">
        <v>13.0898</v>
      </c>
      <c r="C120" s="2">
        <v>0.30299999999999999</v>
      </c>
    </row>
    <row r="121" spans="1:3">
      <c r="A121" s="2">
        <v>19.195</v>
      </c>
      <c r="B121" s="2">
        <v>13.2485</v>
      </c>
      <c r="C121" s="2">
        <v>0.93200000000000005</v>
      </c>
    </row>
    <row r="122" spans="1:3">
      <c r="A122" s="2">
        <v>19.395</v>
      </c>
      <c r="B122" s="2">
        <v>13.386600000000001</v>
      </c>
      <c r="C122" s="2">
        <v>0.76500000000000001</v>
      </c>
    </row>
    <row r="123" spans="1:3">
      <c r="A123" s="2">
        <v>19.594999999999999</v>
      </c>
      <c r="B123" s="2">
        <v>13.524600000000001</v>
      </c>
      <c r="C123" s="2">
        <v>0.94699999999999995</v>
      </c>
    </row>
    <row r="124" spans="1:3">
      <c r="A124" s="2">
        <v>19.625</v>
      </c>
      <c r="B124" s="2">
        <v>13.545299999999999</v>
      </c>
      <c r="C124" s="2">
        <v>0.78900000000000003</v>
      </c>
    </row>
    <row r="125" spans="1:3">
      <c r="A125" s="2">
        <v>19.695</v>
      </c>
      <c r="B125" s="2">
        <v>13.5936</v>
      </c>
      <c r="C125" s="2">
        <v>0.69199999999999995</v>
      </c>
    </row>
    <row r="126" spans="1:3">
      <c r="A126" s="2">
        <v>19.745000000000001</v>
      </c>
      <c r="B126" s="2">
        <v>13.6281</v>
      </c>
      <c r="C126" s="2">
        <v>1.0880000000000001</v>
      </c>
    </row>
    <row r="127" spans="1:3">
      <c r="A127" s="2">
        <v>19.795000000000002</v>
      </c>
      <c r="B127" s="2">
        <v>13.662600000000001</v>
      </c>
      <c r="C127" s="2">
        <v>1.105</v>
      </c>
    </row>
    <row r="128" spans="1:3">
      <c r="A128" s="2">
        <v>19.855</v>
      </c>
      <c r="B128" s="2">
        <v>13.704000000000001</v>
      </c>
      <c r="C128" s="2">
        <v>0.28100000000000003</v>
      </c>
    </row>
    <row r="129" spans="1:3">
      <c r="A129" s="2">
        <v>19.905000000000001</v>
      </c>
      <c r="B129" s="2">
        <v>13.7386</v>
      </c>
      <c r="C129" s="2">
        <v>-999</v>
      </c>
    </row>
    <row r="130" spans="1:3">
      <c r="A130" s="2">
        <v>19.955000000000002</v>
      </c>
      <c r="B130" s="2">
        <v>13.773100000000001</v>
      </c>
      <c r="C130" s="2">
        <v>0.58799999999999997</v>
      </c>
    </row>
    <row r="131" spans="1:3">
      <c r="A131" s="2">
        <v>19.995000000000001</v>
      </c>
      <c r="B131" s="2">
        <v>13.800700000000001</v>
      </c>
      <c r="C131" s="2">
        <v>0.438</v>
      </c>
    </row>
    <row r="132" spans="1:3">
      <c r="A132" s="2">
        <v>20.045000000000002</v>
      </c>
      <c r="B132" s="2">
        <v>13.8352</v>
      </c>
      <c r="C132" s="2">
        <v>0.94299999999999995</v>
      </c>
    </row>
    <row r="133" spans="1:3">
      <c r="A133" s="2">
        <v>20.094999999999999</v>
      </c>
      <c r="B133" s="2">
        <v>13.869700000000002</v>
      </c>
      <c r="C133" s="2">
        <v>0.81</v>
      </c>
    </row>
    <row r="134" spans="1:3">
      <c r="A134" s="2">
        <v>20.145</v>
      </c>
      <c r="B134" s="2">
        <v>13.904200000000001</v>
      </c>
      <c r="C134" s="2">
        <v>1.0129999999999999</v>
      </c>
    </row>
    <row r="135" spans="1:3">
      <c r="A135" s="2">
        <v>20.195</v>
      </c>
      <c r="B135" s="2">
        <v>13.938700000000001</v>
      </c>
      <c r="C135" s="2">
        <v>-999</v>
      </c>
    </row>
    <row r="136" spans="1:3">
      <c r="A136" s="2">
        <v>20.245000000000001</v>
      </c>
      <c r="B136" s="2">
        <v>13.9732</v>
      </c>
      <c r="C136" s="2">
        <v>0.57199999999999995</v>
      </c>
    </row>
    <row r="137" spans="1:3">
      <c r="A137" s="2">
        <v>20.295000000000002</v>
      </c>
      <c r="B137" s="2">
        <v>14.007700000000002</v>
      </c>
      <c r="C137" s="2">
        <v>0.46800000000000003</v>
      </c>
    </row>
    <row r="138" spans="1:3">
      <c r="A138" s="2">
        <v>20.344999999999999</v>
      </c>
      <c r="B138" s="2">
        <v>14.042200000000001</v>
      </c>
      <c r="C138" s="2">
        <v>0.77400000000000002</v>
      </c>
    </row>
    <row r="139" spans="1:3">
      <c r="A139" s="2">
        <v>20.405000000000001</v>
      </c>
      <c r="B139" s="2">
        <v>14.0837</v>
      </c>
      <c r="C139" s="2">
        <v>0.73199999999999998</v>
      </c>
    </row>
    <row r="140" spans="1:3">
      <c r="A140" s="2">
        <v>20.454000000000001</v>
      </c>
      <c r="B140" s="2">
        <v>14.1175</v>
      </c>
      <c r="C140" s="2">
        <v>0.59699999999999998</v>
      </c>
    </row>
    <row r="141" spans="1:3">
      <c r="A141" s="2">
        <v>20.504999999999999</v>
      </c>
      <c r="B141" s="2">
        <v>14.152700000000001</v>
      </c>
      <c r="C141" s="2">
        <v>0.75800000000000001</v>
      </c>
    </row>
    <row r="142" spans="1:3">
      <c r="A142" s="2">
        <v>20.555</v>
      </c>
      <c r="B142" s="2">
        <v>14.187200000000001</v>
      </c>
      <c r="C142" s="2">
        <v>0.53800000000000003</v>
      </c>
    </row>
    <row r="143" spans="1:3">
      <c r="A143" s="2">
        <v>20.594999999999999</v>
      </c>
      <c r="B143" s="2">
        <v>14.2148</v>
      </c>
      <c r="C143" s="2">
        <v>0.72299999999999998</v>
      </c>
    </row>
    <row r="144" spans="1:3">
      <c r="A144" s="2">
        <v>20.645</v>
      </c>
      <c r="B144" s="2">
        <v>14.2493</v>
      </c>
      <c r="C144" s="2">
        <v>-999</v>
      </c>
    </row>
    <row r="145" spans="1:3">
      <c r="A145" s="2">
        <v>20.695</v>
      </c>
      <c r="B145" s="2">
        <v>14.283799999999999</v>
      </c>
      <c r="C145" s="2">
        <v>0.91900000000000004</v>
      </c>
    </row>
    <row r="146" spans="1:3">
      <c r="A146" s="2">
        <v>20.705000000000002</v>
      </c>
      <c r="B146" s="2">
        <v>14.290700000000001</v>
      </c>
      <c r="C146" s="2">
        <v>-999</v>
      </c>
    </row>
    <row r="147" spans="1:3">
      <c r="A147" s="2">
        <v>20.715</v>
      </c>
      <c r="B147" s="2">
        <v>14.297600000000001</v>
      </c>
      <c r="C147" s="2">
        <v>-999</v>
      </c>
    </row>
    <row r="148" spans="1:3">
      <c r="A148" s="2">
        <v>20.765000000000001</v>
      </c>
      <c r="B148" s="2">
        <v>-0.999</v>
      </c>
      <c r="C148" s="2">
        <v>0.48399999999999999</v>
      </c>
    </row>
    <row r="149" spans="1:3">
      <c r="A149" s="2">
        <v>20.725000000000001</v>
      </c>
      <c r="B149" s="2">
        <v>14.304500000000001</v>
      </c>
      <c r="C149" s="2">
        <v>-999</v>
      </c>
    </row>
    <row r="150" spans="1:3">
      <c r="A150" s="2">
        <v>20.734999999999999</v>
      </c>
      <c r="B150" s="2">
        <v>14.311400000000001</v>
      </c>
      <c r="C150" s="2">
        <v>-999</v>
      </c>
    </row>
    <row r="151" spans="1:3">
      <c r="A151" s="2">
        <v>20.745000000000001</v>
      </c>
      <c r="B151" s="2">
        <v>14.318299999999999</v>
      </c>
      <c r="C151" s="2">
        <v>-999</v>
      </c>
    </row>
    <row r="152" spans="1:3">
      <c r="A152" s="2">
        <v>20.754999999999999</v>
      </c>
      <c r="B152" s="2">
        <v>14.325200000000001</v>
      </c>
      <c r="C152" s="2">
        <v>-999</v>
      </c>
    </row>
    <row r="153" spans="1:3">
      <c r="A153" s="2">
        <v>20.855</v>
      </c>
      <c r="B153" s="2">
        <v>-0.999</v>
      </c>
      <c r="C153" s="2">
        <v>0.68899999999999995</v>
      </c>
    </row>
    <row r="154" spans="1:3">
      <c r="A154" s="2">
        <v>20.765000000000001</v>
      </c>
      <c r="B154" s="2">
        <v>14.332100000000001</v>
      </c>
      <c r="C154" s="2">
        <v>-999</v>
      </c>
    </row>
    <row r="155" spans="1:3">
      <c r="A155" s="2">
        <v>20.775000000000002</v>
      </c>
      <c r="B155" s="2">
        <v>14.339</v>
      </c>
      <c r="C155" s="2">
        <v>-999</v>
      </c>
    </row>
    <row r="156" spans="1:3">
      <c r="A156" s="2">
        <v>20.885000000000002</v>
      </c>
      <c r="B156" s="2">
        <v>-0.999</v>
      </c>
      <c r="C156" s="2">
        <v>0.34300000000000003</v>
      </c>
    </row>
    <row r="157" spans="1:3">
      <c r="A157" s="2">
        <v>20.785</v>
      </c>
      <c r="B157" s="2">
        <v>14.3459</v>
      </c>
      <c r="C157" s="2">
        <v>-999</v>
      </c>
    </row>
    <row r="158" spans="1:3">
      <c r="A158" s="2">
        <v>20.795000000000002</v>
      </c>
      <c r="B158" s="2">
        <v>14.3528</v>
      </c>
      <c r="C158" s="2">
        <v>-999</v>
      </c>
    </row>
    <row r="159" spans="1:3">
      <c r="A159" s="2">
        <v>20.925000000000001</v>
      </c>
      <c r="B159" s="2">
        <v>-0.999</v>
      </c>
      <c r="C159" s="2">
        <v>0.84199999999999997</v>
      </c>
    </row>
    <row r="160" spans="1:3">
      <c r="A160" s="2">
        <v>20.805</v>
      </c>
      <c r="B160" s="2">
        <v>14.359700000000002</v>
      </c>
      <c r="C160" s="2">
        <v>-999</v>
      </c>
    </row>
    <row r="161" spans="1:3">
      <c r="A161" s="2">
        <v>20.815000000000001</v>
      </c>
      <c r="B161" s="2">
        <v>14.3666</v>
      </c>
      <c r="C161" s="2">
        <v>-999</v>
      </c>
    </row>
    <row r="162" spans="1:3">
      <c r="A162" s="2">
        <v>20.824999999999999</v>
      </c>
      <c r="B162" s="2">
        <v>14.3735</v>
      </c>
      <c r="C162" s="2">
        <v>-999</v>
      </c>
    </row>
    <row r="163" spans="1:3">
      <c r="A163" s="2">
        <v>20.975000000000001</v>
      </c>
      <c r="B163" s="2">
        <v>-0.999</v>
      </c>
      <c r="C163" s="2">
        <v>1.052</v>
      </c>
    </row>
    <row r="164" spans="1:3">
      <c r="A164" s="2">
        <v>20.835000000000001</v>
      </c>
      <c r="B164" s="2">
        <v>14.3804</v>
      </c>
      <c r="C164" s="2">
        <v>-999</v>
      </c>
    </row>
    <row r="165" spans="1:3">
      <c r="A165" s="2">
        <v>20.844999999999999</v>
      </c>
      <c r="B165" s="2">
        <v>14.3874</v>
      </c>
      <c r="C165" s="2">
        <v>-999</v>
      </c>
    </row>
    <row r="166" spans="1:3">
      <c r="A166" s="2">
        <v>20.855</v>
      </c>
      <c r="B166" s="2">
        <v>14.394299999999999</v>
      </c>
      <c r="C166" s="2">
        <v>-999</v>
      </c>
    </row>
    <row r="167" spans="1:3">
      <c r="A167" s="2">
        <v>20.865000000000002</v>
      </c>
      <c r="B167" s="2">
        <v>14.401200000000001</v>
      </c>
      <c r="C167" s="2">
        <v>-999</v>
      </c>
    </row>
    <row r="168" spans="1:3">
      <c r="A168" s="2">
        <v>20.885000000000002</v>
      </c>
      <c r="B168" s="2">
        <v>14.415000000000001</v>
      </c>
      <c r="C168" s="2">
        <v>-999</v>
      </c>
    </row>
    <row r="169" spans="1:3">
      <c r="A169" s="2">
        <v>20.895</v>
      </c>
      <c r="B169" s="2">
        <v>14.421899999999999</v>
      </c>
      <c r="C169" s="2">
        <v>-999</v>
      </c>
    </row>
    <row r="170" spans="1:3">
      <c r="A170" s="2">
        <v>21.085000000000001</v>
      </c>
      <c r="B170" s="2">
        <v>-0.999</v>
      </c>
      <c r="C170" s="2">
        <v>1.0649999999999999</v>
      </c>
    </row>
    <row r="171" spans="1:3">
      <c r="A171" s="2">
        <v>20.905000000000001</v>
      </c>
      <c r="B171" s="2">
        <v>14.428799999999999</v>
      </c>
      <c r="C171" s="2">
        <v>-999</v>
      </c>
    </row>
    <row r="172" spans="1:3">
      <c r="A172" s="2">
        <v>20.914999999999999</v>
      </c>
      <c r="B172" s="2">
        <v>14.435700000000001</v>
      </c>
      <c r="C172" s="2">
        <v>-999</v>
      </c>
    </row>
    <row r="173" spans="1:3">
      <c r="A173" s="2">
        <v>21.145</v>
      </c>
      <c r="B173" s="2">
        <v>-0.999</v>
      </c>
      <c r="C173" s="2">
        <v>1.097</v>
      </c>
    </row>
    <row r="174" spans="1:3">
      <c r="A174" s="2">
        <v>20.925000000000001</v>
      </c>
      <c r="B174" s="2">
        <v>14.442600000000001</v>
      </c>
      <c r="C174" s="2">
        <v>-999</v>
      </c>
    </row>
    <row r="175" spans="1:3">
      <c r="A175" s="2">
        <v>20.945</v>
      </c>
      <c r="B175" s="2">
        <v>14.4564</v>
      </c>
      <c r="C175" s="2">
        <v>-999</v>
      </c>
    </row>
    <row r="176" spans="1:3">
      <c r="A176" s="2">
        <v>20.955000000000002</v>
      </c>
      <c r="B176" s="2">
        <v>14.4633</v>
      </c>
      <c r="C176" s="2">
        <v>-999</v>
      </c>
    </row>
    <row r="177" spans="1:3">
      <c r="A177" s="2">
        <v>20.965</v>
      </c>
      <c r="B177" s="2">
        <v>14.4702</v>
      </c>
      <c r="C177" s="2">
        <v>-999</v>
      </c>
    </row>
    <row r="178" spans="1:3">
      <c r="A178" s="2">
        <v>21.195</v>
      </c>
      <c r="B178" s="2">
        <v>-0.999</v>
      </c>
      <c r="C178" s="2">
        <v>0.97599999999999998</v>
      </c>
    </row>
    <row r="179" spans="1:3">
      <c r="A179" s="2">
        <v>20.975000000000001</v>
      </c>
      <c r="B179" s="2">
        <v>14.4771</v>
      </c>
      <c r="C179" s="2">
        <v>-999</v>
      </c>
    </row>
    <row r="180" spans="1:3">
      <c r="A180" s="2">
        <v>20.984999999999999</v>
      </c>
      <c r="B180" s="2">
        <v>14.484</v>
      </c>
      <c r="C180" s="2">
        <v>-999</v>
      </c>
    </row>
    <row r="181" spans="1:3">
      <c r="A181" s="2">
        <v>21.295000000000002</v>
      </c>
      <c r="B181" s="2">
        <v>-0.999</v>
      </c>
      <c r="C181" s="2">
        <v>1.381</v>
      </c>
    </row>
    <row r="182" spans="1:3">
      <c r="A182" s="2">
        <v>20.995000000000001</v>
      </c>
      <c r="B182" s="2">
        <v>14.4909</v>
      </c>
      <c r="C182" s="2">
        <v>-999</v>
      </c>
    </row>
    <row r="183" spans="1:3">
      <c r="A183" s="2">
        <v>21.004999999999999</v>
      </c>
      <c r="B183" s="2">
        <v>14.4978</v>
      </c>
      <c r="C183" s="2">
        <v>-999</v>
      </c>
    </row>
    <row r="184" spans="1:3">
      <c r="A184" s="2">
        <v>21.015000000000001</v>
      </c>
      <c r="B184" s="2">
        <v>14.504700000000001</v>
      </c>
      <c r="C184" s="2">
        <v>-999</v>
      </c>
    </row>
    <row r="185" spans="1:3">
      <c r="A185" s="2">
        <v>21.025000000000002</v>
      </c>
      <c r="B185" s="2">
        <v>14.511600000000001</v>
      </c>
      <c r="C185" s="2">
        <v>-999</v>
      </c>
    </row>
    <row r="186" spans="1:3">
      <c r="A186" s="2">
        <v>21.344999999999999</v>
      </c>
      <c r="B186" s="2">
        <v>-0.999</v>
      </c>
      <c r="C186" s="2">
        <v>1.7729999999999999</v>
      </c>
    </row>
    <row r="187" spans="1:3">
      <c r="A187" s="2">
        <v>21.035</v>
      </c>
      <c r="B187" s="2">
        <v>14.5185</v>
      </c>
      <c r="C187" s="2">
        <v>-999</v>
      </c>
    </row>
    <row r="188" spans="1:3">
      <c r="A188" s="2">
        <v>21.045000000000002</v>
      </c>
      <c r="B188" s="2">
        <v>14.525399999999999</v>
      </c>
      <c r="C188" s="2">
        <v>-999</v>
      </c>
    </row>
    <row r="189" spans="1:3">
      <c r="A189" s="2">
        <v>21.395</v>
      </c>
      <c r="B189" s="2">
        <v>-0.999</v>
      </c>
      <c r="C189" s="2">
        <v>2.3260000000000001</v>
      </c>
    </row>
    <row r="190" spans="1:3">
      <c r="A190" s="2">
        <v>21.055</v>
      </c>
      <c r="B190" s="2">
        <v>14.532299999999999</v>
      </c>
      <c r="C190" s="2">
        <v>-999</v>
      </c>
    </row>
    <row r="191" spans="1:3">
      <c r="A191" s="2">
        <v>21.065000000000001</v>
      </c>
      <c r="B191" s="2">
        <v>14.539200000000001</v>
      </c>
      <c r="C191" s="2">
        <v>-999</v>
      </c>
    </row>
    <row r="192" spans="1:3">
      <c r="A192" s="2">
        <v>21.445</v>
      </c>
      <c r="B192" s="2">
        <v>-0.999</v>
      </c>
      <c r="C192" s="2">
        <v>1.5740000000000001</v>
      </c>
    </row>
    <row r="193" spans="1:3">
      <c r="A193" s="2">
        <v>21.074999999999999</v>
      </c>
      <c r="B193" s="2">
        <v>14.546100000000001</v>
      </c>
      <c r="C193" s="2">
        <v>-999</v>
      </c>
    </row>
    <row r="194" spans="1:3">
      <c r="A194" s="2">
        <v>21.085000000000001</v>
      </c>
      <c r="B194" s="2">
        <v>14.553000000000001</v>
      </c>
      <c r="C194" s="2">
        <v>-999</v>
      </c>
    </row>
    <row r="195" spans="1:3">
      <c r="A195" s="2">
        <v>21.094999999999999</v>
      </c>
      <c r="B195" s="2">
        <v>14.56</v>
      </c>
      <c r="C195" s="2">
        <v>-999</v>
      </c>
    </row>
    <row r="196" spans="1:3">
      <c r="A196" s="2">
        <v>21.105</v>
      </c>
      <c r="B196" s="2">
        <v>14.5671</v>
      </c>
      <c r="C196" s="2">
        <v>-999</v>
      </c>
    </row>
    <row r="197" spans="1:3">
      <c r="A197" s="2">
        <v>21.455000000000002</v>
      </c>
      <c r="B197" s="2">
        <v>-0.999</v>
      </c>
      <c r="C197" s="2">
        <v>1.645</v>
      </c>
    </row>
    <row r="198" spans="1:3">
      <c r="A198" s="2">
        <v>21.115000000000002</v>
      </c>
      <c r="B198" s="2">
        <v>14.574100000000001</v>
      </c>
      <c r="C198" s="2">
        <v>-999</v>
      </c>
    </row>
    <row r="199" spans="1:3">
      <c r="A199" s="2">
        <v>21.125</v>
      </c>
      <c r="B199" s="2">
        <v>14.581100000000001</v>
      </c>
      <c r="C199" s="2">
        <v>-999</v>
      </c>
    </row>
    <row r="200" spans="1:3">
      <c r="A200" s="2">
        <v>21.135000000000002</v>
      </c>
      <c r="B200" s="2">
        <v>14.588100000000001</v>
      </c>
      <c r="C200" s="2">
        <v>-999</v>
      </c>
    </row>
    <row r="201" spans="1:3">
      <c r="A201" s="2">
        <v>21.145</v>
      </c>
      <c r="B201" s="2">
        <v>14.5952</v>
      </c>
      <c r="C201" s="2">
        <v>-999</v>
      </c>
    </row>
    <row r="202" spans="1:3">
      <c r="A202" s="2">
        <v>21.545000000000002</v>
      </c>
      <c r="B202" s="2">
        <v>-0.999</v>
      </c>
      <c r="C202" s="2">
        <v>1.526</v>
      </c>
    </row>
    <row r="203" spans="1:3">
      <c r="A203" s="2">
        <v>21.155000000000001</v>
      </c>
      <c r="B203" s="2">
        <v>14.602200000000002</v>
      </c>
      <c r="C203" s="2">
        <v>-999</v>
      </c>
    </row>
    <row r="204" spans="1:3">
      <c r="A204" s="2">
        <v>21.175000000000001</v>
      </c>
      <c r="B204" s="2">
        <v>14.616200000000001</v>
      </c>
      <c r="C204" s="2">
        <v>-999</v>
      </c>
    </row>
    <row r="205" spans="1:3">
      <c r="A205" s="2">
        <v>21.184999999999999</v>
      </c>
      <c r="B205" s="2">
        <v>14.6233</v>
      </c>
      <c r="C205" s="2">
        <v>-999</v>
      </c>
    </row>
    <row r="206" spans="1:3">
      <c r="A206" s="2">
        <v>21.195</v>
      </c>
      <c r="B206" s="2">
        <v>14.6303</v>
      </c>
      <c r="C206" s="2">
        <v>-999</v>
      </c>
    </row>
    <row r="207" spans="1:3">
      <c r="A207" s="2">
        <v>21.605</v>
      </c>
      <c r="B207" s="2">
        <v>-0.999</v>
      </c>
      <c r="C207" s="2">
        <v>-999</v>
      </c>
    </row>
    <row r="208" spans="1:3">
      <c r="A208" s="2">
        <v>21.205000000000002</v>
      </c>
      <c r="B208" s="2">
        <v>14.6373</v>
      </c>
      <c r="C208" s="2">
        <v>-999</v>
      </c>
    </row>
    <row r="209" spans="1:3">
      <c r="A209" s="2">
        <v>21.215</v>
      </c>
      <c r="B209" s="2">
        <v>14.644399999999999</v>
      </c>
      <c r="C209" s="2">
        <v>-999</v>
      </c>
    </row>
    <row r="210" spans="1:3">
      <c r="A210" s="2">
        <v>21.225000000000001</v>
      </c>
      <c r="B210" s="2">
        <v>14.651400000000001</v>
      </c>
      <c r="C210" s="2">
        <v>-999</v>
      </c>
    </row>
    <row r="211" spans="1:3">
      <c r="A211" s="2">
        <v>21.234999999999999</v>
      </c>
      <c r="B211" s="2">
        <v>14.6584</v>
      </c>
      <c r="C211" s="2">
        <v>-999</v>
      </c>
    </row>
    <row r="212" spans="1:3">
      <c r="A212" s="2">
        <v>21.655000000000001</v>
      </c>
      <c r="B212" s="2">
        <v>-0.999</v>
      </c>
      <c r="C212" s="2">
        <v>1.3089999999999999</v>
      </c>
    </row>
    <row r="213" spans="1:3">
      <c r="A213" s="2">
        <v>21.245000000000001</v>
      </c>
      <c r="B213" s="2">
        <v>14.6654</v>
      </c>
      <c r="C213" s="2">
        <v>-999</v>
      </c>
    </row>
    <row r="214" spans="1:3">
      <c r="A214" s="2">
        <v>21.254999999999999</v>
      </c>
      <c r="B214" s="2">
        <v>14.672499999999999</v>
      </c>
      <c r="C214" s="2">
        <v>-999</v>
      </c>
    </row>
    <row r="215" spans="1:3">
      <c r="A215" s="2">
        <v>21.265000000000001</v>
      </c>
      <c r="B215" s="2">
        <v>14.679500000000001</v>
      </c>
      <c r="C215" s="2">
        <v>-999</v>
      </c>
    </row>
    <row r="216" spans="1:3">
      <c r="A216" s="2">
        <v>21.275000000000002</v>
      </c>
      <c r="B216" s="2">
        <v>14.686500000000001</v>
      </c>
      <c r="C216" s="2">
        <v>-999</v>
      </c>
    </row>
    <row r="217" spans="1:3">
      <c r="A217" s="2">
        <v>21.695</v>
      </c>
      <c r="B217" s="2">
        <v>-0.999</v>
      </c>
      <c r="C217" s="2">
        <v>1.4159999999999999</v>
      </c>
    </row>
    <row r="218" spans="1:3">
      <c r="A218" s="2">
        <v>21.285</v>
      </c>
      <c r="B218" s="2">
        <v>14.6935</v>
      </c>
      <c r="C218" s="2">
        <v>-999</v>
      </c>
    </row>
    <row r="219" spans="1:3">
      <c r="A219" s="2">
        <v>21.295000000000002</v>
      </c>
      <c r="B219" s="2">
        <v>14.700600000000001</v>
      </c>
      <c r="C219" s="2">
        <v>-999</v>
      </c>
    </row>
    <row r="220" spans="1:3">
      <c r="A220" s="2">
        <v>21.344999999999999</v>
      </c>
      <c r="B220" s="2">
        <v>14.735700000000001</v>
      </c>
      <c r="C220" s="2">
        <v>-999</v>
      </c>
    </row>
    <row r="221" spans="1:3">
      <c r="A221" s="2">
        <v>21.395</v>
      </c>
      <c r="B221" s="2">
        <v>14.770799999999999</v>
      </c>
      <c r="C221" s="2">
        <v>-999</v>
      </c>
    </row>
    <row r="222" spans="1:3">
      <c r="A222" s="2">
        <v>21.815000000000001</v>
      </c>
      <c r="B222" s="2">
        <v>-0.999</v>
      </c>
      <c r="C222" s="2">
        <v>1.851</v>
      </c>
    </row>
    <row r="223" spans="1:3">
      <c r="A223" s="2">
        <v>21.445</v>
      </c>
      <c r="B223" s="2">
        <v>14.806000000000001</v>
      </c>
      <c r="C223" s="2">
        <v>-999</v>
      </c>
    </row>
    <row r="224" spans="1:3">
      <c r="A224" s="2">
        <v>21.455000000000002</v>
      </c>
      <c r="B224" s="2">
        <v>14.813000000000001</v>
      </c>
      <c r="C224" s="2">
        <v>-999</v>
      </c>
    </row>
    <row r="225" spans="1:3">
      <c r="A225" s="2">
        <v>21.545000000000002</v>
      </c>
      <c r="B225" s="2">
        <v>14.876200000000001</v>
      </c>
      <c r="C225" s="2">
        <v>-999</v>
      </c>
    </row>
    <row r="226" spans="1:3">
      <c r="A226" s="2">
        <v>21.605</v>
      </c>
      <c r="B226" s="2">
        <v>14.9184</v>
      </c>
      <c r="C226" s="2">
        <v>-999</v>
      </c>
    </row>
    <row r="227" spans="1:3">
      <c r="A227" s="2">
        <v>21.865000000000002</v>
      </c>
      <c r="B227" s="2">
        <v>-0.999</v>
      </c>
      <c r="C227" s="2">
        <v>1.61</v>
      </c>
    </row>
    <row r="228" spans="1:3">
      <c r="A228" s="2">
        <v>21.655000000000001</v>
      </c>
      <c r="B228" s="2">
        <v>14.9535</v>
      </c>
      <c r="C228" s="2">
        <v>-999</v>
      </c>
    </row>
    <row r="229" spans="1:3">
      <c r="A229" s="2">
        <v>21.695</v>
      </c>
      <c r="B229" s="2">
        <v>14.9816</v>
      </c>
      <c r="C229" s="2">
        <v>-999</v>
      </c>
    </row>
    <row r="230" spans="1:3">
      <c r="A230" s="2">
        <v>21.754999999999999</v>
      </c>
      <c r="B230" s="2">
        <v>15.0238</v>
      </c>
      <c r="C230" s="2">
        <v>-999</v>
      </c>
    </row>
    <row r="231" spans="1:3">
      <c r="A231" s="2">
        <v>21.815000000000001</v>
      </c>
      <c r="B231" s="2">
        <v>15.066000000000001</v>
      </c>
      <c r="C231" s="2">
        <v>-999</v>
      </c>
    </row>
    <row r="232" spans="1:3">
      <c r="A232" s="2">
        <v>21.965</v>
      </c>
      <c r="B232" s="2">
        <v>-0.999</v>
      </c>
      <c r="C232" s="2">
        <v>1.1160000000000001</v>
      </c>
    </row>
    <row r="233" spans="1:3">
      <c r="A233" s="2">
        <v>21.865000000000002</v>
      </c>
      <c r="B233" s="2">
        <v>15.101100000000001</v>
      </c>
      <c r="C233" s="2">
        <v>-999</v>
      </c>
    </row>
    <row r="234" spans="1:3">
      <c r="A234" s="2">
        <v>21.914999999999999</v>
      </c>
      <c r="B234" s="2">
        <v>15.136200000000001</v>
      </c>
      <c r="C234" s="2">
        <v>-999</v>
      </c>
    </row>
    <row r="235" spans="1:3">
      <c r="A235" s="2">
        <v>21.965</v>
      </c>
      <c r="B235" s="2">
        <v>15.1714</v>
      </c>
      <c r="C235" s="2">
        <v>-999</v>
      </c>
    </row>
    <row r="236" spans="1:3">
      <c r="A236" s="2">
        <v>22.015000000000001</v>
      </c>
      <c r="B236" s="2">
        <v>15.2065</v>
      </c>
      <c r="C236" s="2">
        <v>1.4450000000000001</v>
      </c>
    </row>
    <row r="237" spans="1:3">
      <c r="A237" s="2">
        <v>22.065000000000001</v>
      </c>
      <c r="B237" s="2">
        <v>15.2416</v>
      </c>
      <c r="C237" s="2">
        <v>1.9450000000000001</v>
      </c>
    </row>
    <row r="238" spans="1:3">
      <c r="A238" s="2">
        <v>22.115000000000002</v>
      </c>
      <c r="B238" s="2">
        <v>15.2768</v>
      </c>
      <c r="C238" s="2">
        <v>2.0049999999999999</v>
      </c>
    </row>
    <row r="239" spans="1:3">
      <c r="A239" s="2">
        <v>22.164999999999999</v>
      </c>
      <c r="B239" s="2">
        <v>15.3119</v>
      </c>
      <c r="C239" s="2">
        <v>1.506</v>
      </c>
    </row>
    <row r="240" spans="1:3">
      <c r="A240" s="2">
        <v>22.215</v>
      </c>
      <c r="B240" s="2">
        <v>15.347100000000001</v>
      </c>
      <c r="C240" s="2">
        <v>1.8939999999999999</v>
      </c>
    </row>
    <row r="241" spans="1:3">
      <c r="A241" s="2">
        <v>22.265000000000001</v>
      </c>
      <c r="B241" s="2">
        <v>15.382200000000001</v>
      </c>
      <c r="C241" s="2">
        <v>-999</v>
      </c>
    </row>
    <row r="242" spans="1:3">
      <c r="A242" s="2">
        <v>22.315000000000001</v>
      </c>
      <c r="B242" s="2">
        <v>15.417299999999999</v>
      </c>
      <c r="C242" s="2">
        <v>-999</v>
      </c>
    </row>
    <row r="243" spans="1:3">
      <c r="A243" s="2">
        <v>22.365000000000002</v>
      </c>
      <c r="B243" s="2">
        <v>15.452500000000001</v>
      </c>
      <c r="C243" s="2">
        <v>1.7969999999999999</v>
      </c>
    </row>
    <row r="244" spans="1:3">
      <c r="A244" s="2">
        <v>22.405000000000001</v>
      </c>
      <c r="B244" s="2">
        <v>15.480600000000001</v>
      </c>
      <c r="C244" s="2">
        <v>2.0110000000000001</v>
      </c>
    </row>
    <row r="245" spans="1:3">
      <c r="A245" s="2">
        <v>22.455000000000002</v>
      </c>
      <c r="B245" s="2">
        <v>15.515700000000001</v>
      </c>
      <c r="C245" s="2">
        <v>-999</v>
      </c>
    </row>
    <row r="246" spans="1:3">
      <c r="A246" s="2">
        <v>22.504999999999999</v>
      </c>
      <c r="B246" s="2">
        <v>15.550799999999999</v>
      </c>
      <c r="C246" s="2">
        <v>-999</v>
      </c>
    </row>
    <row r="247" spans="1:3">
      <c r="A247" s="2">
        <v>22.555</v>
      </c>
      <c r="B247" s="2">
        <v>15.586</v>
      </c>
      <c r="C247" s="2">
        <v>1.833</v>
      </c>
    </row>
    <row r="248" spans="1:3">
      <c r="A248" s="2">
        <v>22.605</v>
      </c>
      <c r="B248" s="2">
        <v>15.6211</v>
      </c>
      <c r="C248" s="2">
        <v>1.9790000000000001</v>
      </c>
    </row>
    <row r="249" spans="1:3">
      <c r="A249" s="2">
        <v>22.655000000000001</v>
      </c>
      <c r="B249" s="2">
        <v>15.656200000000002</v>
      </c>
      <c r="C249" s="2">
        <v>1.6950000000000001</v>
      </c>
    </row>
    <row r="250" spans="1:3">
      <c r="A250" s="2">
        <v>22.705000000000002</v>
      </c>
      <c r="B250" s="2">
        <v>15.6914</v>
      </c>
      <c r="C250" s="2">
        <v>1.6140000000000001</v>
      </c>
    </row>
    <row r="251" spans="1:3">
      <c r="A251" s="2">
        <v>22.754999999999999</v>
      </c>
      <c r="B251" s="2">
        <v>15.7265</v>
      </c>
      <c r="C251" s="2">
        <v>2.0329999999999999</v>
      </c>
    </row>
    <row r="252" spans="1:3">
      <c r="A252" s="2">
        <v>22.805</v>
      </c>
      <c r="B252" s="2">
        <v>15.761600000000001</v>
      </c>
      <c r="C252" s="2">
        <v>1.8320000000000001</v>
      </c>
    </row>
    <row r="253" spans="1:3">
      <c r="A253" s="2">
        <v>22.855</v>
      </c>
      <c r="B253" s="2">
        <v>15.796799999999999</v>
      </c>
      <c r="C253" s="2">
        <v>2.077</v>
      </c>
    </row>
    <row r="254" spans="1:3">
      <c r="A254" s="2">
        <v>22.905000000000001</v>
      </c>
      <c r="B254" s="2">
        <v>15.831899999999999</v>
      </c>
      <c r="C254" s="2">
        <v>-999</v>
      </c>
    </row>
    <row r="255" spans="1:3">
      <c r="A255" s="2">
        <v>22.955000000000002</v>
      </c>
      <c r="B255" s="2">
        <v>15.867000000000001</v>
      </c>
      <c r="C255" s="2">
        <v>2.52</v>
      </c>
    </row>
    <row r="256" spans="1:3">
      <c r="A256" s="2">
        <v>23.004999999999999</v>
      </c>
      <c r="B256" s="2">
        <v>15.902200000000001</v>
      </c>
      <c r="C256" s="2">
        <v>-999</v>
      </c>
    </row>
    <row r="257" spans="1:3">
      <c r="A257" s="2">
        <v>23.055</v>
      </c>
      <c r="B257" s="2">
        <v>15.9373</v>
      </c>
      <c r="C257" s="2">
        <v>2.0870000000000002</v>
      </c>
    </row>
    <row r="258" spans="1:3">
      <c r="A258" s="2">
        <v>23.105</v>
      </c>
      <c r="B258" s="2">
        <v>15.9725</v>
      </c>
      <c r="C258" s="2">
        <v>2.153</v>
      </c>
    </row>
    <row r="259" spans="1:3">
      <c r="A259" s="2">
        <v>23.145</v>
      </c>
      <c r="B259" s="2">
        <v>16.000600000000002</v>
      </c>
      <c r="C259" s="2">
        <v>-999</v>
      </c>
    </row>
    <row r="260" spans="1:3">
      <c r="A260" s="2">
        <v>23.205000000000002</v>
      </c>
      <c r="B260" s="2">
        <v>16.0427</v>
      </c>
      <c r="C260" s="2">
        <v>2.706</v>
      </c>
    </row>
    <row r="261" spans="1:3">
      <c r="A261" s="2">
        <v>23.254999999999999</v>
      </c>
      <c r="B261" s="2">
        <v>16.0779</v>
      </c>
      <c r="C261" s="2">
        <v>2.5579999999999998</v>
      </c>
    </row>
    <row r="262" spans="1:3">
      <c r="A262" s="2">
        <v>23.305</v>
      </c>
      <c r="B262" s="2">
        <v>16.113</v>
      </c>
      <c r="C262" s="2">
        <v>2.3140000000000001</v>
      </c>
    </row>
    <row r="263" spans="1:3">
      <c r="A263" s="2">
        <v>23.355</v>
      </c>
      <c r="B263" s="2">
        <v>16.148099999999999</v>
      </c>
      <c r="C263" s="2">
        <v>-999</v>
      </c>
    </row>
    <row r="264" spans="1:3">
      <c r="A264" s="2">
        <v>23.405000000000001</v>
      </c>
      <c r="B264" s="2">
        <v>16.183299999999999</v>
      </c>
      <c r="C264" s="2">
        <v>2.6160000000000001</v>
      </c>
    </row>
    <row r="265" spans="1:3">
      <c r="A265" s="2">
        <v>23.455000000000002</v>
      </c>
      <c r="B265" s="2">
        <v>16.218399999999999</v>
      </c>
      <c r="C265" s="2">
        <v>2.9750000000000001</v>
      </c>
    </row>
    <row r="266" spans="1:3">
      <c r="A266" s="2">
        <v>23.504999999999999</v>
      </c>
      <c r="B266" s="2">
        <v>16.253499999999999</v>
      </c>
      <c r="C266" s="2">
        <v>2.3090000000000002</v>
      </c>
    </row>
    <row r="267" spans="1:3">
      <c r="A267" s="2">
        <v>23.695</v>
      </c>
      <c r="B267" s="2">
        <v>16.387</v>
      </c>
      <c r="C267" s="2">
        <v>2.089</v>
      </c>
    </row>
    <row r="268" spans="1:3">
      <c r="A268" s="2">
        <v>23.754999999999999</v>
      </c>
      <c r="B268" s="2">
        <v>16.429200000000002</v>
      </c>
      <c r="C268" s="2">
        <v>-999</v>
      </c>
    </row>
    <row r="269" spans="1:3">
      <c r="A269" s="2">
        <v>23.805</v>
      </c>
      <c r="B269" s="2">
        <v>16.464299999999998</v>
      </c>
      <c r="C269" s="2">
        <v>2.613</v>
      </c>
    </row>
    <row r="270" spans="1:3">
      <c r="A270" s="2">
        <v>23.855</v>
      </c>
      <c r="B270" s="2">
        <v>16.499500000000001</v>
      </c>
      <c r="C270" s="2">
        <v>2.7370000000000001</v>
      </c>
    </row>
    <row r="271" spans="1:3">
      <c r="A271" s="2">
        <v>23.895</v>
      </c>
      <c r="B271" s="2">
        <v>16.5276</v>
      </c>
      <c r="C271" s="2">
        <v>-999</v>
      </c>
    </row>
    <row r="272" spans="1:3">
      <c r="A272" s="2">
        <v>23.955000000000002</v>
      </c>
      <c r="B272" s="2">
        <v>16.569800000000001</v>
      </c>
      <c r="C272" s="2">
        <v>2.59</v>
      </c>
    </row>
    <row r="273" spans="1:3">
      <c r="A273" s="2">
        <v>24.015000000000001</v>
      </c>
      <c r="B273" s="2">
        <v>16.611900000000002</v>
      </c>
      <c r="C273" s="2">
        <v>2.7440000000000002</v>
      </c>
    </row>
    <row r="274" spans="1:3">
      <c r="A274" s="2">
        <v>24.065000000000001</v>
      </c>
      <c r="B274" s="2">
        <v>16.647000000000002</v>
      </c>
      <c r="C274" s="2">
        <v>2.7509999999999999</v>
      </c>
    </row>
    <row r="275" spans="1:3">
      <c r="A275" s="2">
        <v>24.115000000000002</v>
      </c>
      <c r="B275" s="2">
        <v>16.682200000000002</v>
      </c>
      <c r="C275" s="2">
        <v>2.5449999999999999</v>
      </c>
    </row>
    <row r="276" spans="1:3">
      <c r="A276" s="2">
        <v>24.164999999999999</v>
      </c>
      <c r="B276" s="2">
        <v>16.717299999999998</v>
      </c>
      <c r="C276" s="2">
        <v>2.694</v>
      </c>
    </row>
    <row r="277" spans="1:3">
      <c r="A277" s="2">
        <v>24.215</v>
      </c>
      <c r="B277" s="2">
        <v>16.752500000000001</v>
      </c>
      <c r="C277" s="2">
        <v>2.9159999999999999</v>
      </c>
    </row>
    <row r="278" spans="1:3">
      <c r="A278" s="2">
        <v>24.265000000000001</v>
      </c>
      <c r="B278" s="2">
        <v>16.787599999999998</v>
      </c>
      <c r="C278" s="2">
        <v>3.51</v>
      </c>
    </row>
    <row r="279" spans="1:3">
      <c r="A279" s="2">
        <v>24.315000000000001</v>
      </c>
      <c r="B279" s="2">
        <v>16.822700000000001</v>
      </c>
      <c r="C279" s="2">
        <v>2.3359999999999999</v>
      </c>
    </row>
    <row r="280" spans="1:3">
      <c r="A280" s="2">
        <v>24.365000000000002</v>
      </c>
      <c r="B280" s="2">
        <v>16.857900000000001</v>
      </c>
      <c r="C280" s="2">
        <v>2.5630000000000002</v>
      </c>
    </row>
    <row r="281" spans="1:3">
      <c r="A281" s="2">
        <v>24.435000000000002</v>
      </c>
      <c r="B281" s="2">
        <v>16.907</v>
      </c>
      <c r="C281" s="2">
        <v>3.1539999999999999</v>
      </c>
    </row>
    <row r="282" spans="1:3">
      <c r="A282" s="2">
        <v>24.484999999999999</v>
      </c>
      <c r="B282" s="2">
        <v>16.9422</v>
      </c>
      <c r="C282" s="2">
        <v>2.391</v>
      </c>
    </row>
    <row r="283" spans="1:3">
      <c r="A283" s="2">
        <v>24.535</v>
      </c>
      <c r="B283" s="2">
        <v>16.9773</v>
      </c>
      <c r="C283" s="2">
        <v>2.9239999999999999</v>
      </c>
    </row>
    <row r="284" spans="1:3">
      <c r="A284" s="2">
        <v>24.585000000000001</v>
      </c>
      <c r="B284" s="2">
        <v>17.012499999999999</v>
      </c>
      <c r="C284" s="2">
        <v>2.7309999999999999</v>
      </c>
    </row>
    <row r="285" spans="1:3">
      <c r="A285" s="2">
        <v>24.795000000000002</v>
      </c>
      <c r="B285" s="2">
        <v>17.16</v>
      </c>
      <c r="C285" s="2">
        <v>2.673</v>
      </c>
    </row>
    <row r="286" spans="1:3">
      <c r="A286" s="2">
        <v>24.984999999999999</v>
      </c>
      <c r="B286" s="2">
        <v>17.293500000000002</v>
      </c>
      <c r="C286" s="2">
        <v>2.7829999999999999</v>
      </c>
    </row>
    <row r="287" spans="1:3">
      <c r="A287" s="2">
        <v>25.185000000000002</v>
      </c>
      <c r="B287" s="2">
        <v>17.434099999999997</v>
      </c>
      <c r="C287" s="2">
        <v>2.7250000000000001</v>
      </c>
    </row>
    <row r="288" spans="1:3">
      <c r="A288" s="2">
        <v>25.385000000000002</v>
      </c>
      <c r="B288" s="2">
        <v>17.5746</v>
      </c>
      <c r="C288" s="2">
        <v>2.9660000000000002</v>
      </c>
    </row>
    <row r="289" spans="1:3">
      <c r="A289" s="2">
        <v>25.585000000000001</v>
      </c>
      <c r="B289" s="2">
        <v>17.715199999999999</v>
      </c>
      <c r="C289" s="2">
        <v>2.6509999999999998</v>
      </c>
    </row>
    <row r="290" spans="1:3">
      <c r="A290" s="2">
        <v>25.754999999999999</v>
      </c>
      <c r="B290" s="2">
        <v>17.834599999999998</v>
      </c>
      <c r="C290" s="2">
        <v>2.577</v>
      </c>
    </row>
    <row r="291" spans="1:3">
      <c r="A291" s="2">
        <v>25.914999999999999</v>
      </c>
      <c r="B291" s="2">
        <v>17.946999999999999</v>
      </c>
      <c r="C291" s="2">
        <v>-999</v>
      </c>
    </row>
    <row r="292" spans="1:3">
      <c r="A292" s="2">
        <v>26.285</v>
      </c>
      <c r="B292" s="2">
        <v>18.207000000000001</v>
      </c>
      <c r="C292" s="2">
        <v>2.702</v>
      </c>
    </row>
    <row r="293" spans="1:3">
      <c r="A293" s="2">
        <v>26.465</v>
      </c>
      <c r="B293" s="2">
        <v>18.333500000000001</v>
      </c>
      <c r="C293" s="2">
        <v>2.8490000000000002</v>
      </c>
    </row>
    <row r="294" spans="1:3">
      <c r="A294" s="2">
        <v>26.594999999999999</v>
      </c>
      <c r="B294" s="2">
        <v>18.424900000000001</v>
      </c>
      <c r="C294" s="2">
        <v>2.7909999999999999</v>
      </c>
    </row>
    <row r="295" spans="1:3">
      <c r="A295" s="2">
        <v>26.765000000000001</v>
      </c>
      <c r="B295" s="2">
        <v>18.5443</v>
      </c>
      <c r="C295" s="2">
        <v>1.66</v>
      </c>
    </row>
    <row r="296" spans="1:3">
      <c r="A296" s="2">
        <v>26.965</v>
      </c>
      <c r="B296" s="2">
        <v>18.684900000000003</v>
      </c>
      <c r="C296" s="2">
        <v>2.1629999999999998</v>
      </c>
    </row>
    <row r="297" spans="1:3">
      <c r="A297" s="2">
        <v>27.164999999999999</v>
      </c>
      <c r="B297" s="2">
        <v>18.825400000000002</v>
      </c>
      <c r="C297" s="2">
        <v>2.7669999999999999</v>
      </c>
    </row>
    <row r="298" spans="1:3">
      <c r="A298" s="2">
        <v>27.305</v>
      </c>
      <c r="B298" s="2">
        <v>18.9238</v>
      </c>
      <c r="C298" s="2">
        <v>2.262</v>
      </c>
    </row>
    <row r="299" spans="1:3">
      <c r="A299" s="2">
        <v>27.495000000000001</v>
      </c>
      <c r="B299" s="2">
        <v>19.057299999999998</v>
      </c>
    </row>
    <row r="300" spans="1:3">
      <c r="A300" s="2">
        <v>27.775000000000002</v>
      </c>
      <c r="B300" s="2">
        <v>19.254099999999998</v>
      </c>
      <c r="C300" s="2">
        <v>2.2189999999999999</v>
      </c>
    </row>
    <row r="301" spans="1:3">
      <c r="A301" s="2">
        <v>27.824999999999999</v>
      </c>
      <c r="B301" s="2">
        <v>19.289200000000001</v>
      </c>
      <c r="C301" s="2">
        <v>2.0190000000000001</v>
      </c>
    </row>
    <row r="302" spans="1:3">
      <c r="A302" s="2">
        <v>28.015000000000001</v>
      </c>
      <c r="B302" s="2">
        <v>19.422700000000003</v>
      </c>
    </row>
    <row r="303" spans="1:3">
      <c r="A303" s="2">
        <v>28.215</v>
      </c>
      <c r="B303" s="2">
        <v>19.563299999999998</v>
      </c>
    </row>
    <row r="304" spans="1:3">
      <c r="A304" s="2">
        <v>28.414999999999999</v>
      </c>
      <c r="B304" s="2">
        <v>19.703800000000001</v>
      </c>
      <c r="C304" s="2">
        <v>2.339</v>
      </c>
    </row>
    <row r="305" spans="1:3">
      <c r="A305" s="2">
        <v>28.615000000000002</v>
      </c>
      <c r="B305" s="2">
        <v>19.8443</v>
      </c>
      <c r="C305" s="2">
        <v>2.25</v>
      </c>
    </row>
    <row r="306" spans="1:3">
      <c r="A306" s="2">
        <v>28.745000000000001</v>
      </c>
      <c r="B306" s="2">
        <v>19.935700000000001</v>
      </c>
      <c r="C306" s="2">
        <v>2.387</v>
      </c>
    </row>
    <row r="307" spans="1:3">
      <c r="A307" s="2">
        <v>28.925000000000001</v>
      </c>
      <c r="B307" s="2">
        <v>20.062200000000001</v>
      </c>
    </row>
    <row r="308" spans="1:3">
      <c r="A308" s="2">
        <v>29.074999999999999</v>
      </c>
      <c r="B308" s="2">
        <v>20.1676</v>
      </c>
    </row>
    <row r="309" spans="1:3">
      <c r="A309" s="2">
        <v>29.295000000000002</v>
      </c>
      <c r="B309" s="2">
        <v>20.322200000000002</v>
      </c>
      <c r="C309" s="2">
        <v>2.6970000000000001</v>
      </c>
    </row>
    <row r="310" spans="1:3">
      <c r="A310" s="2">
        <v>29.495000000000001</v>
      </c>
      <c r="B310" s="2">
        <v>20.462700000000002</v>
      </c>
      <c r="C310" s="2">
        <v>2.544</v>
      </c>
    </row>
    <row r="311" spans="1:3">
      <c r="A311" s="2">
        <v>29.715</v>
      </c>
      <c r="B311" s="2">
        <v>20.6173</v>
      </c>
      <c r="C311" s="2">
        <v>2.6509999999999998</v>
      </c>
    </row>
    <row r="312" spans="1:3">
      <c r="A312" s="2">
        <v>29.895</v>
      </c>
      <c r="B312" s="2">
        <v>20.7438</v>
      </c>
    </row>
    <row r="313" spans="1:3">
      <c r="A313" s="2">
        <v>30.125</v>
      </c>
      <c r="B313" s="2">
        <v>20.9054</v>
      </c>
      <c r="C313" s="2">
        <v>2.3580000000000001</v>
      </c>
    </row>
    <row r="314" spans="1:3">
      <c r="A314" s="2">
        <v>30.375</v>
      </c>
      <c r="B314" s="2">
        <v>21.081099999999999</v>
      </c>
      <c r="C314" s="2">
        <v>2.5830000000000002</v>
      </c>
    </row>
    <row r="315" spans="1:3">
      <c r="A315" s="2">
        <v>30.615000000000002</v>
      </c>
      <c r="B315" s="2">
        <v>21.249700000000001</v>
      </c>
      <c r="C315" s="2">
        <v>2.6030000000000002</v>
      </c>
    </row>
    <row r="316" spans="1:3">
      <c r="A316" s="2">
        <v>30.815000000000001</v>
      </c>
      <c r="B316" s="2">
        <v>21.3903</v>
      </c>
      <c r="C316" s="2">
        <v>2.6179999999999999</v>
      </c>
    </row>
    <row r="317" spans="1:3">
      <c r="A317" s="2">
        <v>31.015000000000001</v>
      </c>
      <c r="B317" s="2">
        <v>21.530799999999999</v>
      </c>
      <c r="C317" s="2">
        <v>2.786</v>
      </c>
    </row>
    <row r="318" spans="1:3">
      <c r="A318" s="2">
        <v>31.215</v>
      </c>
      <c r="B318" s="2">
        <v>21.671400000000002</v>
      </c>
      <c r="C318" s="2">
        <v>2.6930000000000001</v>
      </c>
    </row>
    <row r="319" spans="1:3">
      <c r="A319" s="2">
        <v>31.385000000000002</v>
      </c>
      <c r="B319" s="2">
        <v>21.790800000000001</v>
      </c>
      <c r="C319" s="2">
        <v>2.4950000000000001</v>
      </c>
    </row>
    <row r="320" spans="1:3">
      <c r="A320" s="2">
        <v>31.585000000000001</v>
      </c>
      <c r="B320" s="2">
        <v>21.931400000000004</v>
      </c>
      <c r="C320" s="2">
        <v>2.677</v>
      </c>
    </row>
    <row r="321" spans="1:3">
      <c r="A321" s="2">
        <v>31.754999999999999</v>
      </c>
      <c r="B321" s="2">
        <v>22.050799999999999</v>
      </c>
    </row>
    <row r="322" spans="1:3">
      <c r="A322" s="2">
        <v>31.975000000000001</v>
      </c>
      <c r="B322" s="2">
        <v>22.205400000000001</v>
      </c>
      <c r="C322" s="2">
        <v>2.718</v>
      </c>
    </row>
    <row r="323" spans="1:3">
      <c r="A323" s="2">
        <v>32.174999999999997</v>
      </c>
      <c r="B323" s="2">
        <v>22.3459</v>
      </c>
    </row>
    <row r="324" spans="1:3">
      <c r="A324" s="2">
        <v>32.355000000000004</v>
      </c>
      <c r="B324" s="2">
        <v>22.4724</v>
      </c>
      <c r="C324" s="2">
        <v>2.4049999999999998</v>
      </c>
    </row>
    <row r="325" spans="1:3">
      <c r="A325" s="2">
        <v>32.475000000000001</v>
      </c>
      <c r="B325" s="2">
        <v>22.556799999999999</v>
      </c>
      <c r="C325" s="2">
        <v>2.4510000000000001</v>
      </c>
    </row>
    <row r="326" spans="1:3">
      <c r="A326" s="2">
        <v>32.634999999999998</v>
      </c>
      <c r="B326" s="2">
        <v>22.6692</v>
      </c>
      <c r="C326" s="2">
        <v>2.4620000000000002</v>
      </c>
    </row>
    <row r="327" spans="1:3">
      <c r="A327" s="2">
        <v>32.795000000000002</v>
      </c>
      <c r="B327" s="2">
        <v>22.781599999999997</v>
      </c>
      <c r="C327" s="2">
        <v>2.63</v>
      </c>
    </row>
    <row r="328" spans="1:3">
      <c r="A328" s="2">
        <v>32.975000000000001</v>
      </c>
      <c r="B328" s="2">
        <v>22.908099999999997</v>
      </c>
    </row>
    <row r="329" spans="1:3">
      <c r="A329" s="2">
        <v>33.195</v>
      </c>
      <c r="B329" s="2">
        <v>23.0627</v>
      </c>
      <c r="C329" s="2">
        <v>2.2000000000000002</v>
      </c>
    </row>
    <row r="330" spans="1:3">
      <c r="A330" s="2">
        <v>33.395000000000003</v>
      </c>
      <c r="B330" s="2">
        <v>23.203200000000002</v>
      </c>
      <c r="C330" s="2">
        <v>2.7909999999999999</v>
      </c>
    </row>
    <row r="331" spans="1:3">
      <c r="A331" s="2">
        <v>33.524999999999999</v>
      </c>
      <c r="B331" s="2">
        <v>23.294599999999999</v>
      </c>
      <c r="C331" s="2">
        <v>2.5870000000000002</v>
      </c>
    </row>
    <row r="332" spans="1:3">
      <c r="A332" s="2">
        <v>33.674999999999997</v>
      </c>
      <c r="B332" s="2">
        <v>23.400000000000002</v>
      </c>
      <c r="C332" s="2">
        <v>2.3940000000000001</v>
      </c>
    </row>
    <row r="333" spans="1:3">
      <c r="A333" s="2">
        <v>33.844999999999999</v>
      </c>
      <c r="B333" s="2">
        <v>23.581299999999999</v>
      </c>
      <c r="C333" s="2">
        <v>1.885</v>
      </c>
    </row>
    <row r="334" spans="1:3">
      <c r="A334" s="2">
        <v>34.164999999999999</v>
      </c>
      <c r="B334" s="2">
        <v>23.922400000000003</v>
      </c>
      <c r="C334" s="2">
        <v>2.6360000000000001</v>
      </c>
    </row>
    <row r="335" spans="1:3">
      <c r="A335" s="2">
        <v>34.365000000000002</v>
      </c>
      <c r="B335" s="2">
        <v>24.1357</v>
      </c>
      <c r="C335" s="2">
        <v>2.391</v>
      </c>
    </row>
    <row r="336" spans="1:3">
      <c r="A336" s="2">
        <v>34.465000000000003</v>
      </c>
      <c r="B336" s="2">
        <v>24.2423</v>
      </c>
      <c r="C336" s="2">
        <v>2.4609999999999999</v>
      </c>
    </row>
    <row r="337" spans="1:3">
      <c r="A337" s="2">
        <v>34.564999999999998</v>
      </c>
      <c r="B337" s="2">
        <v>24.3489</v>
      </c>
      <c r="C337" s="2">
        <v>-999</v>
      </c>
    </row>
    <row r="338" spans="1:3">
      <c r="A338" s="2">
        <v>34.765000000000001</v>
      </c>
      <c r="B338" s="2">
        <v>24.562099999999997</v>
      </c>
      <c r="C338" s="2">
        <v>2.2320000000000002</v>
      </c>
    </row>
    <row r="339" spans="1:3">
      <c r="A339" s="2">
        <v>34.914999999999999</v>
      </c>
      <c r="B339" s="2">
        <v>24.722099999999998</v>
      </c>
      <c r="C339" s="2">
        <v>2.6280000000000001</v>
      </c>
    </row>
    <row r="340" spans="1:3">
      <c r="A340" s="2">
        <v>35.285000000000004</v>
      </c>
      <c r="B340" s="2">
        <v>25.116500000000002</v>
      </c>
      <c r="C340" s="2">
        <v>2.585</v>
      </c>
    </row>
    <row r="341" spans="1:3">
      <c r="A341" s="2">
        <v>35.484999999999999</v>
      </c>
      <c r="B341" s="2">
        <v>25.329799999999999</v>
      </c>
      <c r="C341" s="2">
        <v>-999</v>
      </c>
    </row>
    <row r="342" spans="1:3">
      <c r="A342" s="2">
        <v>35.685000000000002</v>
      </c>
      <c r="B342" s="2">
        <v>25.542999999999999</v>
      </c>
      <c r="C342" s="2">
        <v>2.649</v>
      </c>
    </row>
    <row r="343" spans="1:3">
      <c r="A343" s="2">
        <v>35.884999999999998</v>
      </c>
      <c r="B343" s="2">
        <v>25.7563</v>
      </c>
      <c r="C343" s="2">
        <v>1.9630000000000001</v>
      </c>
    </row>
    <row r="344" spans="1:3">
      <c r="A344" s="2">
        <v>36.085000000000001</v>
      </c>
      <c r="B344" s="2">
        <v>25.9695</v>
      </c>
      <c r="C344" s="2">
        <v>-999</v>
      </c>
    </row>
    <row r="345" spans="1:3">
      <c r="A345" s="2">
        <v>36.234999999999999</v>
      </c>
      <c r="B345" s="2">
        <v>26.1294</v>
      </c>
      <c r="C345" s="2">
        <v>2.2530000000000001</v>
      </c>
    </row>
    <row r="346" spans="1:3">
      <c r="A346" s="2">
        <v>36.384999999999998</v>
      </c>
      <c r="B346" s="2">
        <v>26.289300000000001</v>
      </c>
      <c r="C346" s="2">
        <v>2.2189999999999999</v>
      </c>
    </row>
    <row r="347" spans="1:3">
      <c r="A347" s="2">
        <v>36.615000000000002</v>
      </c>
      <c r="B347" s="2">
        <v>26.534599999999998</v>
      </c>
      <c r="C347" s="2">
        <v>2.0169999999999999</v>
      </c>
    </row>
    <row r="348" spans="1:3">
      <c r="A348" s="2">
        <v>36.785000000000004</v>
      </c>
      <c r="B348" s="2">
        <v>26.715800000000002</v>
      </c>
      <c r="C348" s="2">
        <v>2.302</v>
      </c>
    </row>
    <row r="349" spans="1:3">
      <c r="A349" s="2">
        <v>36.984999999999999</v>
      </c>
      <c r="B349" s="2">
        <v>26.929099999999998</v>
      </c>
      <c r="C349" s="2">
        <v>2.117</v>
      </c>
    </row>
    <row r="350" spans="1:3">
      <c r="A350" s="2">
        <v>37.185000000000002</v>
      </c>
      <c r="B350" s="2">
        <v>27.142299999999999</v>
      </c>
      <c r="C350" s="2">
        <v>2.2160000000000002</v>
      </c>
    </row>
    <row r="351" spans="1:3">
      <c r="A351" s="2">
        <v>37.335000000000001</v>
      </c>
      <c r="B351" s="2">
        <v>27.302200000000003</v>
      </c>
      <c r="C351" s="2">
        <v>1.589</v>
      </c>
    </row>
    <row r="352" spans="1:3">
      <c r="A352" s="2">
        <v>37.494999999999997</v>
      </c>
      <c r="B352" s="2">
        <v>27.472799999999999</v>
      </c>
      <c r="C352" s="2">
        <v>-999</v>
      </c>
    </row>
    <row r="353" spans="1:3">
      <c r="A353" s="2">
        <v>37.505000000000003</v>
      </c>
      <c r="B353" s="2">
        <v>27.483499999999999</v>
      </c>
      <c r="C353" s="2">
        <v>2.1960000000000002</v>
      </c>
    </row>
    <row r="354" spans="1:3">
      <c r="A354" s="2">
        <v>37.515000000000001</v>
      </c>
      <c r="B354" s="2">
        <v>27.4941</v>
      </c>
      <c r="C354" s="2">
        <v>2.0289999999999999</v>
      </c>
    </row>
    <row r="355" spans="1:3">
      <c r="A355" s="2">
        <v>37.524999999999999</v>
      </c>
      <c r="B355" s="2">
        <v>27.504799999999999</v>
      </c>
      <c r="C355" s="2">
        <v>2.2050000000000001</v>
      </c>
    </row>
    <row r="356" spans="1:3">
      <c r="A356" s="2">
        <v>37.535000000000004</v>
      </c>
      <c r="B356" s="2">
        <v>27.515499999999999</v>
      </c>
      <c r="C356" s="2">
        <v>-999</v>
      </c>
    </row>
    <row r="357" spans="1:3">
      <c r="A357" s="2">
        <v>37.545000000000002</v>
      </c>
      <c r="B357" s="2">
        <v>27.5261</v>
      </c>
      <c r="C357" s="2">
        <v>2.3839999999999999</v>
      </c>
    </row>
    <row r="358" spans="1:3">
      <c r="A358" s="2">
        <v>37.555</v>
      </c>
      <c r="B358" s="2">
        <v>27.536799999999999</v>
      </c>
      <c r="C358" s="2">
        <v>2.2250000000000001</v>
      </c>
    </row>
    <row r="359" spans="1:3">
      <c r="A359" s="2">
        <v>37.564999999999998</v>
      </c>
      <c r="B359" s="2">
        <v>27.547400000000003</v>
      </c>
      <c r="C359" s="2">
        <v>2.2639999999999998</v>
      </c>
    </row>
    <row r="360" spans="1:3">
      <c r="A360" s="2">
        <v>37.575000000000003</v>
      </c>
      <c r="B360" s="2">
        <v>27.5581</v>
      </c>
      <c r="C360" s="2">
        <v>1.929</v>
      </c>
    </row>
    <row r="361" spans="1:3">
      <c r="A361" s="2">
        <v>37.585000000000001</v>
      </c>
      <c r="B361" s="2">
        <v>27.5688</v>
      </c>
      <c r="C361" s="2">
        <v>2.1829999999999998</v>
      </c>
    </row>
    <row r="362" spans="1:3">
      <c r="A362" s="2">
        <v>37.594999999999999</v>
      </c>
      <c r="B362" s="2">
        <v>27.579400000000003</v>
      </c>
      <c r="C362" s="2">
        <v>2.2410000000000001</v>
      </c>
    </row>
    <row r="363" spans="1:3">
      <c r="A363" s="2">
        <v>37.605000000000004</v>
      </c>
      <c r="B363" s="2">
        <v>27.5901</v>
      </c>
      <c r="C363" s="2">
        <v>1.4430000000000001</v>
      </c>
    </row>
    <row r="364" spans="1:3">
      <c r="A364" s="2">
        <v>37.615000000000002</v>
      </c>
      <c r="B364" s="2">
        <v>27.6007</v>
      </c>
      <c r="C364" s="2">
        <v>1.7110000000000001</v>
      </c>
    </row>
    <row r="365" spans="1:3">
      <c r="A365" s="2">
        <v>37.625</v>
      </c>
      <c r="B365" s="2">
        <v>27.611400000000003</v>
      </c>
      <c r="C365" s="2">
        <v>1.946</v>
      </c>
    </row>
    <row r="366" spans="1:3">
      <c r="A366" s="2">
        <v>37.634999999999998</v>
      </c>
      <c r="B366" s="2">
        <v>27.6221</v>
      </c>
      <c r="C366" s="2">
        <v>1.9450000000000001</v>
      </c>
    </row>
    <row r="367" spans="1:3">
      <c r="A367" s="2">
        <v>37.645000000000003</v>
      </c>
      <c r="B367" s="2">
        <v>27.6327</v>
      </c>
      <c r="C367" s="2">
        <v>1.96</v>
      </c>
    </row>
    <row r="368" spans="1:3">
      <c r="A368" s="2">
        <v>37.655000000000001</v>
      </c>
      <c r="B368" s="2">
        <v>27.643400000000003</v>
      </c>
      <c r="C368" s="2">
        <v>2.1989999999999998</v>
      </c>
    </row>
    <row r="369" spans="1:3">
      <c r="A369" s="2">
        <v>37.664999999999999</v>
      </c>
      <c r="B369" s="2">
        <v>27.6541</v>
      </c>
      <c r="C369" s="2">
        <v>1.5660000000000001</v>
      </c>
    </row>
    <row r="370" spans="1:3">
      <c r="A370" s="2">
        <v>37.675000000000004</v>
      </c>
      <c r="B370" s="2">
        <v>27.6647</v>
      </c>
      <c r="C370" s="2">
        <v>1.8580000000000001</v>
      </c>
    </row>
    <row r="371" spans="1:3">
      <c r="A371" s="2">
        <v>37.685000000000002</v>
      </c>
      <c r="B371" s="2">
        <v>27.675400000000003</v>
      </c>
      <c r="C371" s="2">
        <v>1.966</v>
      </c>
    </row>
    <row r="372" spans="1:3">
      <c r="A372" s="2">
        <v>37.695</v>
      </c>
      <c r="B372" s="2">
        <v>27.686</v>
      </c>
      <c r="C372" s="2">
        <v>2.141</v>
      </c>
    </row>
    <row r="373" spans="1:3">
      <c r="A373" s="2">
        <v>37.704999999999998</v>
      </c>
      <c r="B373" s="2">
        <v>27.6967</v>
      </c>
      <c r="C373" s="2">
        <v>1.675</v>
      </c>
    </row>
    <row r="374" spans="1:3">
      <c r="A374" s="2">
        <v>37.715000000000003</v>
      </c>
      <c r="B374" s="2">
        <v>27.707400000000003</v>
      </c>
      <c r="C374" s="2">
        <v>2.0299999999999998</v>
      </c>
    </row>
    <row r="375" spans="1:3">
      <c r="A375" s="2">
        <v>37.725000000000001</v>
      </c>
      <c r="B375" s="2">
        <v>27.718</v>
      </c>
      <c r="C375" s="2">
        <v>-999</v>
      </c>
    </row>
    <row r="376" spans="1:3">
      <c r="A376" s="2">
        <v>37.734999999999999</v>
      </c>
      <c r="B376" s="2">
        <v>27.7287</v>
      </c>
      <c r="C376" s="2">
        <v>1.78</v>
      </c>
    </row>
    <row r="377" spans="1:3">
      <c r="A377" s="2">
        <v>37.744999999999997</v>
      </c>
      <c r="B377" s="2">
        <v>27.7393</v>
      </c>
      <c r="C377" s="2">
        <v>2.0659999999999998</v>
      </c>
    </row>
    <row r="378" spans="1:3">
      <c r="A378" s="2">
        <v>37.755000000000003</v>
      </c>
      <c r="B378" s="2">
        <v>27.75</v>
      </c>
      <c r="C378" s="2">
        <v>2.3610000000000002</v>
      </c>
    </row>
    <row r="379" spans="1:3">
      <c r="A379" s="2">
        <v>37.765000000000001</v>
      </c>
      <c r="B379" s="2">
        <v>27.7607</v>
      </c>
      <c r="C379" s="2">
        <v>-999</v>
      </c>
    </row>
    <row r="380" spans="1:3">
      <c r="A380" s="2">
        <v>37.774999999999999</v>
      </c>
      <c r="B380" s="2">
        <v>27.7713</v>
      </c>
      <c r="C380" s="2">
        <v>2.2839999999999998</v>
      </c>
    </row>
    <row r="381" spans="1:3">
      <c r="A381" s="2">
        <v>37.785000000000004</v>
      </c>
      <c r="B381" s="2">
        <v>27.782</v>
      </c>
      <c r="C381" s="2">
        <v>2.4300000000000002</v>
      </c>
    </row>
    <row r="382" spans="1:3">
      <c r="A382" s="2">
        <v>37.795000000000002</v>
      </c>
      <c r="B382" s="2">
        <v>27.7927</v>
      </c>
      <c r="C382" s="2">
        <v>-999</v>
      </c>
    </row>
    <row r="383" spans="1:3">
      <c r="A383" s="2">
        <v>37.805</v>
      </c>
      <c r="B383" s="2">
        <v>27.8033</v>
      </c>
      <c r="C383" s="2">
        <v>2.0819999999999999</v>
      </c>
    </row>
    <row r="384" spans="1:3">
      <c r="A384" s="2">
        <v>37.994999999999997</v>
      </c>
      <c r="B384" s="2">
        <v>28.0059</v>
      </c>
      <c r="C384" s="2">
        <v>2.4769999999999999</v>
      </c>
    </row>
    <row r="385" spans="1:3">
      <c r="A385" s="2">
        <v>38.195</v>
      </c>
      <c r="B385" s="2">
        <v>28.219099999999997</v>
      </c>
      <c r="C385" s="2">
        <v>1.423</v>
      </c>
    </row>
    <row r="386" spans="1:3">
      <c r="A386" s="2">
        <v>38.395000000000003</v>
      </c>
      <c r="B386" s="2">
        <v>28.432400000000001</v>
      </c>
      <c r="C386" s="2">
        <v>2.8980000000000001</v>
      </c>
    </row>
    <row r="387" spans="1:3">
      <c r="A387" s="2">
        <v>38.594999999999999</v>
      </c>
      <c r="B387" s="2">
        <v>28.645599999999998</v>
      </c>
      <c r="C387" s="2">
        <v>2.29</v>
      </c>
    </row>
    <row r="388" spans="1:3">
      <c r="A388" s="2">
        <v>38.795000000000002</v>
      </c>
      <c r="B388" s="2">
        <v>28.858799999999999</v>
      </c>
      <c r="C388" s="2">
        <v>-999</v>
      </c>
    </row>
    <row r="389" spans="1:3">
      <c r="A389" s="2">
        <v>38.895000000000003</v>
      </c>
      <c r="B389" s="2">
        <v>28.965500000000002</v>
      </c>
      <c r="C389" s="2">
        <v>-999</v>
      </c>
    </row>
    <row r="390" spans="1:3">
      <c r="A390" s="2">
        <v>38.945</v>
      </c>
      <c r="B390" s="2">
        <v>29.018799999999999</v>
      </c>
      <c r="C390" s="2">
        <v>1.752</v>
      </c>
    </row>
    <row r="391" spans="1:3">
      <c r="A391" s="2">
        <v>38.994999999999997</v>
      </c>
      <c r="B391" s="2">
        <v>29.072099999999999</v>
      </c>
      <c r="C391" s="2">
        <v>-999</v>
      </c>
    </row>
    <row r="392" spans="1:3">
      <c r="A392" s="2">
        <v>39.035000000000004</v>
      </c>
      <c r="B392" s="2">
        <v>29.114700000000003</v>
      </c>
      <c r="C392" s="2">
        <v>1.2529999999999999</v>
      </c>
    </row>
    <row r="393" spans="1:3">
      <c r="A393" s="2">
        <v>39.094999999999999</v>
      </c>
      <c r="B393" s="2">
        <v>29.178700000000003</v>
      </c>
      <c r="C393" s="2">
        <v>1.24</v>
      </c>
    </row>
    <row r="394" spans="1:3">
      <c r="A394" s="2">
        <v>39.145000000000003</v>
      </c>
      <c r="B394" s="2">
        <v>29.231999999999999</v>
      </c>
      <c r="C394" s="2">
        <v>1.9359999999999999</v>
      </c>
    </row>
    <row r="395" spans="1:3">
      <c r="A395" s="2">
        <v>39.195</v>
      </c>
      <c r="B395" s="2">
        <v>29.285299999999999</v>
      </c>
      <c r="C395" s="2">
        <v>2.1259999999999999</v>
      </c>
    </row>
    <row r="396" spans="1:3">
      <c r="A396" s="2">
        <v>39.395000000000003</v>
      </c>
      <c r="B396" s="2">
        <v>29.4985</v>
      </c>
      <c r="C396" s="2">
        <v>2.5030000000000001</v>
      </c>
    </row>
    <row r="397" spans="1:3">
      <c r="A397" s="2">
        <v>39.585000000000001</v>
      </c>
      <c r="B397" s="2">
        <v>29.7011</v>
      </c>
      <c r="C397" s="2">
        <v>2.0179999999999998</v>
      </c>
    </row>
    <row r="398" spans="1:3">
      <c r="A398" s="2">
        <v>39.695</v>
      </c>
      <c r="B398" s="2">
        <v>29.8184</v>
      </c>
      <c r="C398" s="2">
        <v>-999</v>
      </c>
    </row>
    <row r="399" spans="1:3">
      <c r="A399" s="2">
        <v>40.125</v>
      </c>
      <c r="B399" s="2">
        <v>30.276900000000001</v>
      </c>
      <c r="C399" s="2">
        <v>2.2090000000000001</v>
      </c>
    </row>
    <row r="400" spans="1:3">
      <c r="A400" s="2">
        <v>40.325000000000003</v>
      </c>
      <c r="B400" s="2">
        <v>30.490099999999998</v>
      </c>
      <c r="C400" s="2">
        <v>-999</v>
      </c>
    </row>
    <row r="401" spans="1:3">
      <c r="A401" s="2">
        <v>40.505000000000003</v>
      </c>
      <c r="B401" s="2">
        <v>30.682000000000002</v>
      </c>
      <c r="C401" s="2">
        <v>-999</v>
      </c>
    </row>
    <row r="402" spans="1:3">
      <c r="A402" s="2">
        <v>40.755000000000003</v>
      </c>
      <c r="B402" s="2">
        <v>-0.999</v>
      </c>
      <c r="C402" s="2">
        <v>2.1800000000000002</v>
      </c>
    </row>
    <row r="403" spans="1:3">
      <c r="A403" s="2">
        <v>40.755000000000003</v>
      </c>
      <c r="B403" s="2">
        <v>30.948499999999999</v>
      </c>
      <c r="C403" s="2">
        <v>-999</v>
      </c>
    </row>
    <row r="404" spans="1:3">
      <c r="A404" s="2">
        <v>40.925000000000004</v>
      </c>
      <c r="B404" s="2">
        <v>31.129799999999999</v>
      </c>
      <c r="C404" s="2">
        <v>-999</v>
      </c>
    </row>
    <row r="405" spans="1:3">
      <c r="A405" s="2">
        <v>41.094999999999999</v>
      </c>
      <c r="B405" s="2">
        <v>31.311</v>
      </c>
      <c r="C405" s="2">
        <v>2.5310000000000001</v>
      </c>
    </row>
    <row r="406" spans="1:3">
      <c r="A406" s="2">
        <v>41.295000000000002</v>
      </c>
      <c r="B406" s="2">
        <v>31.5243</v>
      </c>
      <c r="C406" s="2">
        <v>2.484</v>
      </c>
    </row>
    <row r="407" spans="1:3">
      <c r="A407" s="2">
        <v>41.494999999999997</v>
      </c>
      <c r="B407" s="2">
        <v>31.737500000000001</v>
      </c>
      <c r="C407" s="2">
        <v>-999</v>
      </c>
    </row>
    <row r="408" spans="1:3">
      <c r="A408" s="2">
        <v>41.695</v>
      </c>
      <c r="B408" s="2">
        <v>31.950800000000001</v>
      </c>
      <c r="C408" s="2">
        <v>1.45</v>
      </c>
    </row>
    <row r="409" spans="1:3">
      <c r="A409" s="2">
        <v>41.905000000000001</v>
      </c>
      <c r="B409" s="2">
        <v>32.174700000000001</v>
      </c>
      <c r="C409" s="2">
        <v>-999</v>
      </c>
    </row>
    <row r="410" spans="1:3">
      <c r="A410" s="2">
        <v>42.094999999999999</v>
      </c>
      <c r="B410" s="2">
        <v>32.377200000000002</v>
      </c>
      <c r="C410" s="2">
        <v>1.9610000000000001</v>
      </c>
    </row>
    <row r="411" spans="1:3">
      <c r="A411" s="2">
        <v>42.225000000000001</v>
      </c>
      <c r="B411" s="2">
        <v>32.515799999999999</v>
      </c>
      <c r="C411" s="2">
        <v>2.0720000000000001</v>
      </c>
    </row>
    <row r="412" spans="1:3">
      <c r="A412" s="2">
        <v>42.524999999999999</v>
      </c>
      <c r="B412" s="2">
        <v>32.835699999999996</v>
      </c>
      <c r="C412" s="2">
        <v>-999</v>
      </c>
    </row>
    <row r="413" spans="1:3">
      <c r="A413" s="2">
        <v>42.695</v>
      </c>
      <c r="B413" s="2">
        <v>33.0169</v>
      </c>
      <c r="C413" s="2">
        <v>2.5099999999999998</v>
      </c>
    </row>
    <row r="414" spans="1:3">
      <c r="A414" s="2">
        <v>42.895000000000003</v>
      </c>
      <c r="B414" s="2">
        <v>33.230199999999996</v>
      </c>
      <c r="C414" s="2">
        <v>2.37</v>
      </c>
    </row>
    <row r="415" spans="1:3">
      <c r="A415" s="2">
        <v>43.115000000000002</v>
      </c>
      <c r="B415" s="2">
        <v>33.464700000000001</v>
      </c>
      <c r="C415" s="2">
        <v>2.4860000000000002</v>
      </c>
    </row>
    <row r="416" spans="1:3">
      <c r="A416" s="2">
        <v>43.295000000000002</v>
      </c>
      <c r="B416" s="2">
        <v>33.656599999999997</v>
      </c>
      <c r="C416" s="2">
        <v>1.84</v>
      </c>
    </row>
    <row r="417" spans="1:3">
      <c r="A417" s="2">
        <v>43.395000000000003</v>
      </c>
      <c r="B417" s="2">
        <v>33.763300000000001</v>
      </c>
      <c r="C417" s="2">
        <v>1.9770000000000001</v>
      </c>
    </row>
    <row r="418" spans="1:3">
      <c r="A418" s="2">
        <v>43.445</v>
      </c>
      <c r="B418" s="2">
        <v>33.816600000000001</v>
      </c>
      <c r="C418" s="2">
        <v>1.64</v>
      </c>
    </row>
    <row r="419" spans="1:3">
      <c r="A419" s="2">
        <v>43.505000000000003</v>
      </c>
      <c r="B419" s="2">
        <v>33.880499999999998</v>
      </c>
      <c r="C419" s="2">
        <v>1.1519999999999999</v>
      </c>
    </row>
    <row r="420" spans="1:3">
      <c r="A420" s="2">
        <v>43.545000000000002</v>
      </c>
      <c r="B420" s="2">
        <v>33.923199999999994</v>
      </c>
      <c r="C420" s="2">
        <v>0.754</v>
      </c>
    </row>
    <row r="421" spans="1:3">
      <c r="A421" s="2">
        <v>43.594999999999999</v>
      </c>
      <c r="B421" s="2">
        <v>33.976500000000001</v>
      </c>
      <c r="C421" s="2">
        <v>1.244</v>
      </c>
    </row>
    <row r="422" spans="1:3">
      <c r="A422" s="2">
        <v>43.645000000000003</v>
      </c>
      <c r="B422" s="2">
        <v>34.029800000000002</v>
      </c>
      <c r="C422" s="2">
        <v>1.21</v>
      </c>
    </row>
    <row r="423" spans="1:3">
      <c r="A423" s="2">
        <v>43.695</v>
      </c>
      <c r="B423" s="2">
        <v>34.083100000000002</v>
      </c>
      <c r="C423" s="2">
        <v>-999</v>
      </c>
    </row>
    <row r="424" spans="1:3">
      <c r="A424" s="2">
        <v>43.744999999999997</v>
      </c>
      <c r="B424" s="2">
        <v>34.136400000000002</v>
      </c>
      <c r="C424" s="2">
        <v>0.99</v>
      </c>
    </row>
    <row r="425" spans="1:3">
      <c r="A425" s="2">
        <v>43.795000000000002</v>
      </c>
      <c r="B425" s="2">
        <v>34.189699999999995</v>
      </c>
      <c r="C425" s="2">
        <v>1.177</v>
      </c>
    </row>
    <row r="426" spans="1:3">
      <c r="A426" s="2">
        <v>43.914999999999999</v>
      </c>
      <c r="B426" s="2">
        <v>34.317699999999995</v>
      </c>
      <c r="C426" s="2">
        <v>1.129</v>
      </c>
    </row>
    <row r="427" spans="1:3">
      <c r="A427" s="2">
        <v>43.954999999999998</v>
      </c>
      <c r="B427" s="2">
        <v>34.360300000000002</v>
      </c>
      <c r="C427" s="2">
        <v>1.55</v>
      </c>
    </row>
    <row r="428" spans="1:3">
      <c r="A428" s="2">
        <v>44.015000000000001</v>
      </c>
      <c r="B428" s="2">
        <v>34.424300000000002</v>
      </c>
      <c r="C428" s="2">
        <v>-999</v>
      </c>
    </row>
    <row r="429" spans="1:3">
      <c r="A429" s="2">
        <v>44.094999999999999</v>
      </c>
      <c r="B429" s="2">
        <v>34.509599999999999</v>
      </c>
      <c r="C429" s="2">
        <v>-999</v>
      </c>
    </row>
    <row r="430" spans="1:3">
      <c r="A430" s="2">
        <v>44.295000000000002</v>
      </c>
      <c r="B430" s="2">
        <v>34.722800000000007</v>
      </c>
      <c r="C430" s="2">
        <v>2.323</v>
      </c>
    </row>
    <row r="431" spans="1:3">
      <c r="A431" s="2">
        <v>44.494999999999997</v>
      </c>
      <c r="B431" s="2">
        <v>34.936099999999996</v>
      </c>
      <c r="C431" s="2">
        <v>2.1080000000000001</v>
      </c>
    </row>
    <row r="432" spans="1:3">
      <c r="A432" s="2">
        <v>44.545000000000002</v>
      </c>
      <c r="B432" s="2">
        <v>34.989400000000003</v>
      </c>
      <c r="C432" s="2">
        <v>2.145</v>
      </c>
    </row>
    <row r="433" spans="1:3">
      <c r="A433" s="2">
        <v>44.695</v>
      </c>
      <c r="B433" s="2">
        <v>35.149300000000004</v>
      </c>
      <c r="C433" s="2">
        <v>-999</v>
      </c>
    </row>
    <row r="434" spans="1:3">
      <c r="A434" s="2">
        <v>44.895000000000003</v>
      </c>
      <c r="B434" s="2">
        <v>35.362500000000004</v>
      </c>
      <c r="C434" s="2">
        <v>2.5430000000000001</v>
      </c>
    </row>
    <row r="435" spans="1:3">
      <c r="A435" s="2">
        <v>45.094999999999999</v>
      </c>
      <c r="B435" s="2">
        <v>35.575800000000001</v>
      </c>
      <c r="C435" s="2">
        <v>2.1589999999999998</v>
      </c>
    </row>
    <row r="436" spans="1:3">
      <c r="A436" s="2">
        <v>45.145000000000003</v>
      </c>
      <c r="B436" s="2">
        <v>35.629100000000001</v>
      </c>
      <c r="C436" s="2">
        <v>-999</v>
      </c>
    </row>
    <row r="437" spans="1:3">
      <c r="A437" s="2">
        <v>45.155000000000001</v>
      </c>
      <c r="B437" s="2">
        <v>35.639699999999998</v>
      </c>
      <c r="C437" s="2">
        <v>-999</v>
      </c>
    </row>
    <row r="438" spans="1:3">
      <c r="A438" s="2">
        <v>45.164999999999999</v>
      </c>
      <c r="B438" s="2">
        <v>35.650400000000005</v>
      </c>
      <c r="C438" s="2">
        <v>2.2549999999999999</v>
      </c>
    </row>
    <row r="439" spans="1:3">
      <c r="A439" s="2">
        <v>45.175000000000004</v>
      </c>
      <c r="B439" s="2">
        <v>35.661099999999998</v>
      </c>
      <c r="C439" s="2">
        <v>-999</v>
      </c>
    </row>
    <row r="440" spans="1:3">
      <c r="A440" s="2">
        <v>45.185000000000002</v>
      </c>
      <c r="B440" s="2">
        <v>35.671700000000001</v>
      </c>
      <c r="C440" s="2">
        <v>-999</v>
      </c>
    </row>
    <row r="441" spans="1:3">
      <c r="A441" s="2">
        <v>45.195</v>
      </c>
      <c r="B441" s="2">
        <v>35.682400000000001</v>
      </c>
      <c r="C441" s="2">
        <v>-999</v>
      </c>
    </row>
    <row r="442" spans="1:3">
      <c r="A442" s="2">
        <v>45.204999999999998</v>
      </c>
      <c r="B442" s="2">
        <v>35.692999999999998</v>
      </c>
      <c r="C442" s="2">
        <v>-999</v>
      </c>
    </row>
    <row r="443" spans="1:3">
      <c r="A443" s="2">
        <v>45.215000000000003</v>
      </c>
      <c r="B443" s="2">
        <v>35.703699999999998</v>
      </c>
      <c r="C443" s="2">
        <v>-999</v>
      </c>
    </row>
    <row r="444" spans="1:3">
      <c r="A444" s="2">
        <v>45.225000000000001</v>
      </c>
      <c r="B444" s="2">
        <v>35.714400000000005</v>
      </c>
      <c r="C444" s="2">
        <v>-999</v>
      </c>
    </row>
    <row r="445" spans="1:3">
      <c r="A445" s="2">
        <v>45.234999999999999</v>
      </c>
      <c r="B445" s="2">
        <v>35.725000000000001</v>
      </c>
      <c r="C445" s="2">
        <v>1.885</v>
      </c>
    </row>
    <row r="446" spans="1:3">
      <c r="A446" s="2">
        <v>45.244999999999997</v>
      </c>
      <c r="B446" s="2">
        <v>35.735700000000001</v>
      </c>
      <c r="C446" s="2">
        <v>-999</v>
      </c>
    </row>
    <row r="447" spans="1:3">
      <c r="A447" s="2">
        <v>45.255000000000003</v>
      </c>
      <c r="B447" s="2">
        <v>35.746400000000001</v>
      </c>
      <c r="C447" s="2">
        <v>-999</v>
      </c>
    </row>
    <row r="448" spans="1:3">
      <c r="A448" s="2">
        <v>45.265000000000001</v>
      </c>
      <c r="B448" s="2">
        <v>35.756999999999998</v>
      </c>
      <c r="C448" s="2">
        <v>-999</v>
      </c>
    </row>
    <row r="449" spans="1:3">
      <c r="A449" s="2">
        <v>45.274999999999999</v>
      </c>
      <c r="B449" s="2">
        <v>-0.999</v>
      </c>
      <c r="C449" s="2">
        <v>1.5489999999999999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0.01</v>
      </c>
      <c r="B2" s="2">
        <v>0.24</v>
      </c>
      <c r="C2" s="2">
        <v>0.19900000000000001</v>
      </c>
    </row>
    <row r="3" spans="1:3">
      <c r="A3" s="2">
        <v>0.06</v>
      </c>
      <c r="B3" s="2">
        <v>0.27</v>
      </c>
    </row>
    <row r="4" spans="1:3">
      <c r="A4" s="2">
        <v>0.16</v>
      </c>
      <c r="B4" s="2">
        <v>0.34</v>
      </c>
      <c r="C4" s="2">
        <v>0.29499999999999998</v>
      </c>
    </row>
    <row r="5" spans="1:3">
      <c r="A5" s="2">
        <v>0.35</v>
      </c>
      <c r="B5" s="2">
        <v>0.47000000000000003</v>
      </c>
      <c r="C5" s="2">
        <v>-0.28599999999999998</v>
      </c>
    </row>
    <row r="6" spans="1:3">
      <c r="A6" s="2">
        <v>0.55000000000000004</v>
      </c>
      <c r="B6" s="2">
        <v>0.61</v>
      </c>
      <c r="C6" s="2">
        <v>0.13400000000000001</v>
      </c>
    </row>
    <row r="7" spans="1:3">
      <c r="A7" s="2">
        <v>0.75</v>
      </c>
      <c r="B7" s="2">
        <v>0.74</v>
      </c>
      <c r="C7" s="2">
        <v>-0.152</v>
      </c>
    </row>
    <row r="8" spans="1:3">
      <c r="A8" s="2">
        <v>0.94</v>
      </c>
      <c r="B8" s="2">
        <v>0.87</v>
      </c>
    </row>
    <row r="9" spans="1:3">
      <c r="A9" s="2">
        <v>1.1399999999999999</v>
      </c>
      <c r="B9" s="2">
        <v>1.01</v>
      </c>
      <c r="C9" s="2">
        <v>-0.39700000000000002</v>
      </c>
    </row>
    <row r="10" spans="1:3">
      <c r="A10" s="2">
        <v>1.34</v>
      </c>
      <c r="B10" s="2">
        <v>1.1400000000000001</v>
      </c>
      <c r="C10" s="2">
        <v>-0.23100000000000001</v>
      </c>
    </row>
    <row r="11" spans="1:3">
      <c r="A11" s="2">
        <v>1.56</v>
      </c>
      <c r="B11" s="2">
        <v>1.29</v>
      </c>
      <c r="C11" s="2">
        <v>0.437</v>
      </c>
    </row>
    <row r="12" spans="1:3">
      <c r="A12" s="2">
        <v>1.65</v>
      </c>
      <c r="B12" s="2">
        <v>1.4000000000000001</v>
      </c>
      <c r="C12" s="2">
        <v>0.34200000000000003</v>
      </c>
    </row>
    <row r="13" spans="1:3">
      <c r="A13" s="2">
        <v>1.85</v>
      </c>
      <c r="B13" s="2">
        <v>1.6500000000000001</v>
      </c>
      <c r="C13" s="2">
        <v>-0.18099999999999999</v>
      </c>
    </row>
    <row r="14" spans="1:3">
      <c r="A14" s="2">
        <v>2.0499999999999998</v>
      </c>
      <c r="B14" s="2">
        <v>1.8900000000000001</v>
      </c>
      <c r="C14" s="2">
        <v>0.32200000000000001</v>
      </c>
    </row>
    <row r="15" spans="1:3">
      <c r="A15" s="2">
        <v>2.25</v>
      </c>
      <c r="B15" s="2">
        <v>2.14</v>
      </c>
      <c r="C15" s="2">
        <v>-0.20699999999999999</v>
      </c>
    </row>
    <row r="16" spans="1:3">
      <c r="A16" s="2">
        <v>2.4500000000000002</v>
      </c>
      <c r="B16" s="2">
        <v>2.39</v>
      </c>
      <c r="C16" s="2">
        <v>7.0000000000000001E-3</v>
      </c>
    </row>
    <row r="17" spans="1:3">
      <c r="A17" s="2">
        <v>2.65</v>
      </c>
      <c r="B17" s="2">
        <v>-0.999</v>
      </c>
    </row>
    <row r="18" spans="1:3">
      <c r="A18" s="2">
        <v>2.66</v>
      </c>
      <c r="B18" s="2">
        <v>2.63</v>
      </c>
      <c r="C18" s="2">
        <v>4.9000000000000002E-2</v>
      </c>
    </row>
    <row r="19" spans="1:3">
      <c r="A19" s="2">
        <v>2.85</v>
      </c>
      <c r="B19" s="2">
        <v>2.88</v>
      </c>
      <c r="C19" s="2">
        <v>-0.39800000000000002</v>
      </c>
    </row>
    <row r="20" spans="1:3">
      <c r="A20" s="2">
        <v>3.05</v>
      </c>
      <c r="B20" s="2">
        <v>3.12</v>
      </c>
      <c r="C20" s="2">
        <v>0.25800000000000001</v>
      </c>
    </row>
    <row r="21" spans="1:3">
      <c r="A21" s="2">
        <v>3.15</v>
      </c>
      <c r="B21" s="2">
        <v>3.25</v>
      </c>
      <c r="C21" s="2">
        <v>-0.17599999999999999</v>
      </c>
    </row>
    <row r="22" spans="1:3">
      <c r="A22" s="2">
        <v>3.36</v>
      </c>
      <c r="B22" s="2">
        <v>3.5100000000000002</v>
      </c>
    </row>
    <row r="23" spans="1:3">
      <c r="A23" s="2">
        <v>3.56</v>
      </c>
      <c r="B23" s="2">
        <v>3.7600000000000002</v>
      </c>
      <c r="C23" s="2">
        <v>-0.24299999999999999</v>
      </c>
    </row>
    <row r="24" spans="1:3">
      <c r="A24" s="2">
        <v>3.76</v>
      </c>
      <c r="B24" s="2">
        <v>4.0200000000000005</v>
      </c>
      <c r="C24" s="2">
        <v>0.109</v>
      </c>
    </row>
    <row r="25" spans="1:3">
      <c r="A25" s="2">
        <v>3.86</v>
      </c>
      <c r="B25" s="2">
        <v>4.1399999999999997</v>
      </c>
      <c r="C25" s="2">
        <v>-999</v>
      </c>
    </row>
    <row r="26" spans="1:3">
      <c r="A26" s="2">
        <v>3.95</v>
      </c>
      <c r="B26" s="2">
        <v>4.2700000000000005</v>
      </c>
      <c r="C26" s="2">
        <v>-4.2999999999999997E-2</v>
      </c>
    </row>
    <row r="27" spans="1:3">
      <c r="A27" s="2">
        <v>4.0599999999999996</v>
      </c>
      <c r="B27" s="2">
        <v>4.4000000000000004</v>
      </c>
      <c r="C27" s="2">
        <v>-999</v>
      </c>
    </row>
    <row r="28" spans="1:3">
      <c r="A28" s="2">
        <v>4.16</v>
      </c>
      <c r="B28" s="2">
        <v>4.53</v>
      </c>
      <c r="C28" s="2">
        <v>-999</v>
      </c>
    </row>
    <row r="29" spans="1:3">
      <c r="A29" s="2">
        <v>4.2300000000000004</v>
      </c>
      <c r="B29" s="2">
        <v>4.62</v>
      </c>
      <c r="C29" s="2">
        <v>-999</v>
      </c>
    </row>
    <row r="30" spans="1:3">
      <c r="A30" s="2">
        <v>4.3099999999999996</v>
      </c>
      <c r="B30" s="2">
        <v>4.72</v>
      </c>
      <c r="C30" s="2">
        <v>0.317</v>
      </c>
    </row>
    <row r="31" spans="1:3">
      <c r="A31" s="2">
        <v>4.3600000000000003</v>
      </c>
      <c r="B31" s="2">
        <v>4.78</v>
      </c>
      <c r="C31" s="2">
        <v>0.17399999999999999</v>
      </c>
    </row>
    <row r="32" spans="1:3">
      <c r="A32" s="2">
        <v>4.3899999999999997</v>
      </c>
      <c r="B32" s="2">
        <v>4.82</v>
      </c>
      <c r="C32" s="2">
        <v>-999</v>
      </c>
    </row>
    <row r="33" spans="1:3">
      <c r="A33" s="2">
        <v>4.53</v>
      </c>
      <c r="B33" s="2">
        <v>5.01</v>
      </c>
      <c r="C33" s="2">
        <v>0.253</v>
      </c>
    </row>
    <row r="34" spans="1:3">
      <c r="A34" s="2">
        <v>4.58</v>
      </c>
      <c r="B34" s="2">
        <v>5.07</v>
      </c>
      <c r="C34" s="2">
        <v>-999</v>
      </c>
    </row>
    <row r="35" spans="1:3">
      <c r="A35" s="2">
        <v>4.63</v>
      </c>
      <c r="B35" s="2">
        <v>5.15</v>
      </c>
      <c r="C35" s="2">
        <v>-0.27200000000000002</v>
      </c>
    </row>
    <row r="36" spans="1:3">
      <c r="A36" s="2">
        <v>4.84</v>
      </c>
      <c r="B36" s="2">
        <v>5.44</v>
      </c>
      <c r="C36" s="2">
        <v>-0.48799999999999999</v>
      </c>
    </row>
    <row r="37" spans="1:3">
      <c r="A37" s="2">
        <v>5.04</v>
      </c>
      <c r="B37" s="2">
        <v>5.74</v>
      </c>
      <c r="C37" s="2">
        <v>-3.6999999999999998E-2</v>
      </c>
    </row>
    <row r="38" spans="1:3">
      <c r="A38" s="2">
        <v>5.24</v>
      </c>
      <c r="B38" s="2">
        <v>6.04</v>
      </c>
      <c r="C38" s="2">
        <v>-7.6999999999999999E-2</v>
      </c>
    </row>
    <row r="39" spans="1:3">
      <c r="A39" s="2">
        <v>5.44</v>
      </c>
      <c r="B39" s="2">
        <v>6.33</v>
      </c>
      <c r="C39" s="2">
        <v>-0.439</v>
      </c>
    </row>
    <row r="40" spans="1:3">
      <c r="A40" s="2">
        <v>5.64</v>
      </c>
      <c r="B40" s="2">
        <v>6.63</v>
      </c>
      <c r="C40" s="2">
        <v>-0.57499999999999996</v>
      </c>
    </row>
    <row r="41" spans="1:3">
      <c r="A41" s="2">
        <v>5.84</v>
      </c>
      <c r="B41" s="2">
        <v>6.92</v>
      </c>
      <c r="C41" s="2">
        <v>-0.624</v>
      </c>
    </row>
    <row r="42" spans="1:3">
      <c r="A42" s="2">
        <v>6.03</v>
      </c>
      <c r="B42" s="2">
        <v>7.2</v>
      </c>
      <c r="C42" s="2">
        <v>-0.13</v>
      </c>
    </row>
    <row r="43" spans="1:3">
      <c r="A43" s="2">
        <v>6.06</v>
      </c>
      <c r="B43" s="2">
        <v>7.24</v>
      </c>
      <c r="C43" s="2">
        <v>-999</v>
      </c>
    </row>
    <row r="44" spans="1:3">
      <c r="A44" s="2">
        <v>6.14</v>
      </c>
      <c r="B44" s="2">
        <v>7.3900000000000006</v>
      </c>
      <c r="C44" s="2">
        <v>-0.34799999999999998</v>
      </c>
    </row>
    <row r="45" spans="1:3">
      <c r="A45" s="2">
        <v>6.24</v>
      </c>
      <c r="B45" s="2">
        <v>7.59</v>
      </c>
      <c r="C45" s="2">
        <v>-0.752</v>
      </c>
    </row>
    <row r="46" spans="1:3">
      <c r="A46" s="2">
        <v>6.34</v>
      </c>
      <c r="B46" s="2">
        <v>7.8</v>
      </c>
      <c r="C46" s="2">
        <v>-0.63200000000000001</v>
      </c>
    </row>
    <row r="47" spans="1:3">
      <c r="A47" s="2">
        <v>6.44</v>
      </c>
      <c r="B47" s="2">
        <v>8</v>
      </c>
      <c r="C47" s="2">
        <v>-0.32800000000000001</v>
      </c>
    </row>
    <row r="48" spans="1:3">
      <c r="A48" s="2">
        <v>6.54</v>
      </c>
      <c r="B48" s="2">
        <v>8.1999999999999993</v>
      </c>
      <c r="C48" s="2">
        <v>-2.1000000000000001E-2</v>
      </c>
    </row>
    <row r="49" spans="1:3">
      <c r="A49" s="2">
        <v>6.64</v>
      </c>
      <c r="B49" s="2">
        <v>8.41</v>
      </c>
      <c r="C49" s="2">
        <v>-0.53800000000000003</v>
      </c>
    </row>
    <row r="50" spans="1:3">
      <c r="A50" s="2">
        <v>6.75</v>
      </c>
      <c r="B50" s="2">
        <v>8.61</v>
      </c>
      <c r="C50" s="2">
        <v>-0.39400000000000002</v>
      </c>
    </row>
    <row r="51" spans="1:3">
      <c r="A51" s="2">
        <v>6.85</v>
      </c>
      <c r="B51" s="2">
        <v>8.81</v>
      </c>
      <c r="C51" s="2">
        <v>-0.53500000000000003</v>
      </c>
    </row>
    <row r="52" spans="1:3">
      <c r="A52" s="2">
        <v>6.95</v>
      </c>
      <c r="B52" s="2">
        <v>9.01</v>
      </c>
      <c r="C52" s="2">
        <v>0.20200000000000001</v>
      </c>
    </row>
    <row r="53" spans="1:3">
      <c r="A53" s="2">
        <v>7.05</v>
      </c>
      <c r="B53" s="2">
        <v>9.2200000000000006</v>
      </c>
      <c r="C53" s="2">
        <v>0.16900000000000001</v>
      </c>
    </row>
    <row r="54" spans="1:3">
      <c r="A54" s="2">
        <v>7.15</v>
      </c>
      <c r="B54" s="2">
        <v>9.42</v>
      </c>
      <c r="C54" s="2">
        <v>-3.5999999999999997E-2</v>
      </c>
    </row>
    <row r="55" spans="1:3">
      <c r="A55" s="2">
        <v>7.25</v>
      </c>
      <c r="B55" s="2">
        <v>9.620000000000001</v>
      </c>
      <c r="C55" s="2">
        <v>0.32300000000000001</v>
      </c>
    </row>
    <row r="56" spans="1:3">
      <c r="A56" s="2">
        <v>7.35</v>
      </c>
      <c r="B56" s="2">
        <v>9.82</v>
      </c>
      <c r="C56" s="2">
        <v>1.2689999999999999</v>
      </c>
    </row>
    <row r="57" spans="1:3">
      <c r="A57" s="2">
        <v>7.46</v>
      </c>
      <c r="B57" s="2">
        <v>10.029999999999999</v>
      </c>
      <c r="C57" s="2">
        <v>1.329</v>
      </c>
    </row>
    <row r="58" spans="1:3">
      <c r="A58" s="2">
        <v>7.53</v>
      </c>
      <c r="B58" s="2">
        <v>10.18</v>
      </c>
      <c r="C58" s="2">
        <v>1.782</v>
      </c>
    </row>
    <row r="59" spans="1:3">
      <c r="A59" s="2">
        <v>7.63</v>
      </c>
      <c r="B59" s="2">
        <v>10.38</v>
      </c>
      <c r="C59" s="2">
        <v>2.3849999999999998</v>
      </c>
    </row>
    <row r="60" spans="1:3">
      <c r="A60" s="2">
        <v>7.68</v>
      </c>
      <c r="B60" s="2">
        <v>10.49</v>
      </c>
      <c r="C60" s="2">
        <v>2.355</v>
      </c>
    </row>
    <row r="61" spans="1:3">
      <c r="A61" s="2">
        <v>7.73</v>
      </c>
      <c r="B61" s="2">
        <v>10.59</v>
      </c>
      <c r="C61" s="2">
        <v>1.6830000000000001</v>
      </c>
    </row>
    <row r="62" spans="1:3">
      <c r="A62" s="2">
        <v>7.78</v>
      </c>
      <c r="B62" s="2">
        <v>10.69</v>
      </c>
      <c r="C62" s="2">
        <v>2.2839999999999998</v>
      </c>
    </row>
    <row r="63" spans="1:3">
      <c r="A63" s="2">
        <v>7.84</v>
      </c>
      <c r="B63" s="2">
        <v>10.790000000000001</v>
      </c>
      <c r="C63" s="2">
        <v>2.5920000000000001</v>
      </c>
    </row>
    <row r="64" spans="1:3">
      <c r="A64" s="2">
        <v>7.89</v>
      </c>
      <c r="B64" s="2">
        <v>10.89</v>
      </c>
      <c r="C64" s="2">
        <v>2.2450000000000001</v>
      </c>
    </row>
    <row r="65" spans="1:3">
      <c r="A65" s="2">
        <v>7.94</v>
      </c>
      <c r="B65" s="2">
        <v>10.99</v>
      </c>
      <c r="C65" s="2">
        <v>2.008</v>
      </c>
    </row>
    <row r="66" spans="1:3">
      <c r="A66" s="2">
        <v>7.99</v>
      </c>
      <c r="B66" s="2">
        <v>11.09</v>
      </c>
      <c r="C66" s="2">
        <v>2.06</v>
      </c>
    </row>
    <row r="67" spans="1:3">
      <c r="A67" s="2">
        <v>8.0399999999999991</v>
      </c>
      <c r="B67" s="2">
        <v>11.19</v>
      </c>
      <c r="C67" s="2">
        <v>2.581</v>
      </c>
    </row>
    <row r="68" spans="1:3">
      <c r="A68" s="2">
        <v>8.1300000000000008</v>
      </c>
      <c r="B68" s="2">
        <v>11.63</v>
      </c>
      <c r="C68" s="2">
        <v>2.605</v>
      </c>
    </row>
    <row r="69" spans="1:3">
      <c r="A69" s="2">
        <v>8.19</v>
      </c>
      <c r="B69" s="2">
        <v>11.76</v>
      </c>
      <c r="C69" s="2">
        <v>2.7970000000000002</v>
      </c>
    </row>
    <row r="70" spans="1:3">
      <c r="A70" s="2">
        <v>8.24</v>
      </c>
      <c r="B70" s="2">
        <v>12.16</v>
      </c>
      <c r="C70" s="2">
        <v>2.5710000000000002</v>
      </c>
    </row>
    <row r="71" spans="1:3">
      <c r="A71" s="2">
        <v>8.34</v>
      </c>
      <c r="B71" s="2">
        <v>12.66</v>
      </c>
      <c r="C71" s="2">
        <v>2.4769999999999999</v>
      </c>
    </row>
    <row r="72" spans="1:3">
      <c r="A72" s="2">
        <v>8.39</v>
      </c>
      <c r="B72" s="2">
        <v>12.9</v>
      </c>
      <c r="C72" s="2">
        <v>2.7949999999999999</v>
      </c>
    </row>
    <row r="73" spans="1:3">
      <c r="A73" s="2">
        <v>8.44</v>
      </c>
      <c r="B73" s="2">
        <v>13.14</v>
      </c>
      <c r="C73" s="2">
        <v>2.95</v>
      </c>
    </row>
    <row r="74" spans="1:3">
      <c r="A74" s="2">
        <v>8.5399999999999991</v>
      </c>
      <c r="B74" s="2">
        <v>13.61</v>
      </c>
      <c r="C74" s="2">
        <v>1.7689999999999999</v>
      </c>
    </row>
    <row r="75" spans="1:3">
      <c r="A75" s="2">
        <v>8.59</v>
      </c>
      <c r="B75" s="2">
        <v>13.84</v>
      </c>
      <c r="C75" s="2">
        <v>2.5139999999999998</v>
      </c>
    </row>
    <row r="76" spans="1:3">
      <c r="A76" s="2">
        <v>8.64</v>
      </c>
      <c r="B76" s="2">
        <v>14.07</v>
      </c>
      <c r="C76" s="2">
        <v>2.2949999999999999</v>
      </c>
    </row>
    <row r="77" spans="1:3">
      <c r="A77" s="2">
        <v>8.66</v>
      </c>
      <c r="B77" s="2">
        <v>14.19</v>
      </c>
      <c r="C77" s="2">
        <v>-999</v>
      </c>
    </row>
    <row r="78" spans="1:3">
      <c r="A78" s="2">
        <v>8.68</v>
      </c>
      <c r="B78" s="2">
        <v>14.780000000000001</v>
      </c>
      <c r="C78" s="2">
        <v>-999</v>
      </c>
    </row>
    <row r="79" spans="1:3">
      <c r="A79" s="2">
        <v>8.69</v>
      </c>
      <c r="B79" s="2">
        <v>14.31</v>
      </c>
      <c r="C79" s="2">
        <v>-999</v>
      </c>
    </row>
    <row r="80" spans="1:3">
      <c r="A80" s="2">
        <v>8.74</v>
      </c>
      <c r="B80" s="2">
        <v>14.55</v>
      </c>
      <c r="C80" s="2">
        <v>2.4540000000000002</v>
      </c>
    </row>
    <row r="81" spans="1:3">
      <c r="A81" s="2">
        <v>8.76</v>
      </c>
      <c r="B81" s="2">
        <v>14.66</v>
      </c>
      <c r="C81" s="2">
        <v>-999</v>
      </c>
    </row>
    <row r="82" spans="1:3">
      <c r="A82" s="2">
        <v>8.7899999999999991</v>
      </c>
      <c r="B82" s="2">
        <v>14.780000000000001</v>
      </c>
      <c r="C82" s="2">
        <v>-999</v>
      </c>
    </row>
    <row r="83" spans="1:3">
      <c r="A83" s="2">
        <v>8.84</v>
      </c>
      <c r="B83" s="2">
        <v>15.01</v>
      </c>
      <c r="C83" s="2">
        <v>2.8210000000000002</v>
      </c>
    </row>
    <row r="84" spans="1:3">
      <c r="A84" s="2">
        <v>8.86</v>
      </c>
      <c r="B84" s="2">
        <v>15.13</v>
      </c>
      <c r="C84" s="2">
        <v>-999</v>
      </c>
    </row>
    <row r="85" spans="1:3">
      <c r="A85" s="2">
        <v>8.89</v>
      </c>
      <c r="B85" s="2">
        <v>15.25</v>
      </c>
      <c r="C85" s="2">
        <v>-999</v>
      </c>
    </row>
    <row r="86" spans="1:3">
      <c r="A86" s="2">
        <v>8.94</v>
      </c>
      <c r="B86" s="2">
        <v>15.49</v>
      </c>
      <c r="C86" s="2">
        <v>2.84</v>
      </c>
    </row>
    <row r="87" spans="1:3">
      <c r="A87" s="2">
        <v>9.02</v>
      </c>
      <c r="B87" s="2">
        <v>15.89</v>
      </c>
      <c r="C87" s="2">
        <v>2.6890000000000001</v>
      </c>
    </row>
    <row r="88" spans="1:3">
      <c r="A88" s="2">
        <v>9.1199999999999992</v>
      </c>
      <c r="B88" s="2">
        <v>16.36</v>
      </c>
      <c r="C88" s="2">
        <v>3.1139999999999999</v>
      </c>
    </row>
    <row r="89" spans="1:3">
      <c r="A89" s="2">
        <v>9.2200000000000006</v>
      </c>
      <c r="B89" s="2">
        <v>16.82</v>
      </c>
      <c r="C89" s="2">
        <v>3.0419999999999998</v>
      </c>
    </row>
    <row r="90" spans="1:3">
      <c r="A90" s="2">
        <v>9.24</v>
      </c>
      <c r="B90" s="2">
        <v>16.940000000000001</v>
      </c>
      <c r="C90" s="2">
        <v>2.5680000000000001</v>
      </c>
    </row>
    <row r="91" spans="1:3">
      <c r="A91" s="2">
        <v>9.27</v>
      </c>
      <c r="B91" s="2">
        <v>17.059999999999999</v>
      </c>
      <c r="C91" s="2">
        <v>3.4329999999999998</v>
      </c>
    </row>
    <row r="92" spans="1:3">
      <c r="A92" s="2">
        <v>9.2899999999999991</v>
      </c>
      <c r="B92" s="2">
        <v>17.170000000000002</v>
      </c>
      <c r="C92" s="2">
        <v>2.6509999999999998</v>
      </c>
    </row>
    <row r="93" spans="1:3">
      <c r="A93" s="2">
        <v>9.32</v>
      </c>
      <c r="B93" s="2">
        <v>17.29</v>
      </c>
      <c r="C93" s="2">
        <v>2.5830000000000002</v>
      </c>
    </row>
    <row r="94" spans="1:3">
      <c r="A94" s="2">
        <v>9.34</v>
      </c>
      <c r="B94" s="2">
        <v>17.41</v>
      </c>
      <c r="C94" s="2">
        <v>3.4470000000000001</v>
      </c>
    </row>
    <row r="95" spans="1:3">
      <c r="A95" s="2">
        <v>9.3699999999999992</v>
      </c>
      <c r="B95" s="2">
        <v>17.52</v>
      </c>
      <c r="C95" s="2">
        <v>3.407</v>
      </c>
    </row>
    <row r="96" spans="1:3">
      <c r="A96" s="2">
        <v>9.39</v>
      </c>
      <c r="B96" s="2">
        <v>17.64</v>
      </c>
      <c r="C96" s="2">
        <v>3.2040000000000002</v>
      </c>
    </row>
    <row r="97" spans="1:3">
      <c r="A97" s="2">
        <v>9.42</v>
      </c>
      <c r="B97" s="2">
        <v>17.75</v>
      </c>
      <c r="C97" s="2">
        <v>3.3889999999999998</v>
      </c>
    </row>
    <row r="98" spans="1:3">
      <c r="A98" s="2">
        <v>9.44</v>
      </c>
      <c r="B98" s="2">
        <v>17.86</v>
      </c>
      <c r="C98" s="2">
        <v>2.7869999999999999</v>
      </c>
    </row>
    <row r="99" spans="1:3">
      <c r="A99" s="2">
        <v>9.4600000000000009</v>
      </c>
      <c r="B99" s="2">
        <v>17.97</v>
      </c>
      <c r="C99" s="2">
        <v>2.899</v>
      </c>
    </row>
    <row r="100" spans="1:3">
      <c r="A100" s="2">
        <v>9.49</v>
      </c>
      <c r="B100" s="2">
        <v>18.09</v>
      </c>
      <c r="C100" s="2">
        <v>2.9940000000000002</v>
      </c>
    </row>
    <row r="101" spans="1:3">
      <c r="A101" s="2">
        <v>9.51</v>
      </c>
      <c r="B101" s="2">
        <v>18.21</v>
      </c>
      <c r="C101" s="2">
        <v>3.43</v>
      </c>
    </row>
    <row r="102" spans="1:3">
      <c r="A102" s="2">
        <v>9.5399999999999991</v>
      </c>
      <c r="B102" s="2">
        <v>18.330000000000002</v>
      </c>
      <c r="C102" s="2">
        <v>2.9220000000000002</v>
      </c>
    </row>
    <row r="103" spans="1:3">
      <c r="A103" s="2">
        <v>9.56</v>
      </c>
      <c r="B103" s="2">
        <v>18.440000000000001</v>
      </c>
      <c r="C103" s="2">
        <v>2.734</v>
      </c>
    </row>
    <row r="104" spans="1:3">
      <c r="A104" s="2">
        <v>9.59</v>
      </c>
      <c r="B104" s="2">
        <v>18.559999999999999</v>
      </c>
      <c r="C104" s="2">
        <v>2.875</v>
      </c>
    </row>
    <row r="105" spans="1:3">
      <c r="A105" s="2">
        <v>9.61</v>
      </c>
      <c r="B105" s="2">
        <v>18.68</v>
      </c>
      <c r="C105" s="2">
        <v>3.3119999999999998</v>
      </c>
    </row>
    <row r="106" spans="1:3">
      <c r="A106" s="2">
        <v>9.64</v>
      </c>
      <c r="B106" s="2">
        <v>18.79</v>
      </c>
      <c r="C106" s="2">
        <v>2.7040000000000002</v>
      </c>
    </row>
    <row r="107" spans="1:3">
      <c r="A107" s="2">
        <v>9.66</v>
      </c>
      <c r="B107" s="2">
        <v>18.91</v>
      </c>
      <c r="C107" s="2">
        <v>2.7970000000000002</v>
      </c>
    </row>
    <row r="108" spans="1:3">
      <c r="A108" s="2">
        <v>9.69</v>
      </c>
      <c r="B108" s="2">
        <v>19.02</v>
      </c>
      <c r="C108" s="2">
        <v>3.4209999999999998</v>
      </c>
    </row>
    <row r="109" spans="1:3">
      <c r="A109" s="2">
        <v>9.7100000000000009</v>
      </c>
      <c r="B109" s="2">
        <v>19.13</v>
      </c>
      <c r="C109" s="2">
        <v>2.367</v>
      </c>
    </row>
    <row r="110" spans="1:3">
      <c r="A110" s="2">
        <v>9.81</v>
      </c>
      <c r="B110" s="2">
        <v>19.600000000000001</v>
      </c>
      <c r="C110" s="2">
        <v>2.8029999999999999</v>
      </c>
    </row>
    <row r="111" spans="1:3">
      <c r="A111" s="2">
        <v>9.91</v>
      </c>
      <c r="B111" s="2">
        <v>20.07</v>
      </c>
      <c r="C111" s="2">
        <v>3.125</v>
      </c>
    </row>
    <row r="112" spans="1:3">
      <c r="A112" s="2">
        <v>10.01</v>
      </c>
      <c r="B112" s="2">
        <v>20.54</v>
      </c>
      <c r="C112" s="2">
        <v>2.556</v>
      </c>
    </row>
    <row r="113" spans="1:3">
      <c r="A113" s="2">
        <v>10.029999999999999</v>
      </c>
      <c r="B113" s="2">
        <v>20.66</v>
      </c>
      <c r="C113" s="2">
        <v>2.3820000000000001</v>
      </c>
    </row>
    <row r="114" spans="1:3">
      <c r="A114" s="2">
        <v>10.06</v>
      </c>
      <c r="B114" s="2">
        <v>20.75</v>
      </c>
      <c r="C114" s="2">
        <v>2.891</v>
      </c>
    </row>
    <row r="115" spans="1:3">
      <c r="A115" s="2">
        <v>10.11</v>
      </c>
      <c r="B115" s="2">
        <v>20.94</v>
      </c>
      <c r="C115" s="2">
        <v>2.2490000000000001</v>
      </c>
    </row>
    <row r="116" spans="1:3">
      <c r="A116" s="2">
        <v>10.210000000000001</v>
      </c>
      <c r="B116" s="2">
        <v>21.32</v>
      </c>
      <c r="C116" s="2">
        <v>1.909</v>
      </c>
    </row>
    <row r="117" spans="1:3">
      <c r="A117" s="2">
        <v>10.31</v>
      </c>
      <c r="B117" s="2">
        <v>21.7</v>
      </c>
      <c r="C117" s="2">
        <v>1.875</v>
      </c>
    </row>
    <row r="118" spans="1:3">
      <c r="A118" s="2">
        <v>10.53</v>
      </c>
      <c r="B118" s="2">
        <v>22.55</v>
      </c>
      <c r="C118" s="2">
        <v>2.3340000000000001</v>
      </c>
    </row>
    <row r="119" spans="1:3">
      <c r="A119" s="2">
        <v>10.63</v>
      </c>
      <c r="B119" s="2">
        <v>22.94</v>
      </c>
      <c r="C119" s="2">
        <v>2.8620000000000001</v>
      </c>
    </row>
    <row r="120" spans="1:3">
      <c r="A120" s="2">
        <v>10.73</v>
      </c>
      <c r="B120" s="2">
        <v>23.32</v>
      </c>
      <c r="C120" s="2">
        <v>2.2749999999999999</v>
      </c>
    </row>
    <row r="121" spans="1:3">
      <c r="A121" s="2">
        <v>10.83</v>
      </c>
      <c r="B121" s="2">
        <v>23.7</v>
      </c>
      <c r="C121" s="2">
        <v>2.149</v>
      </c>
    </row>
    <row r="122" spans="1:3">
      <c r="A122" s="2">
        <v>10.93</v>
      </c>
      <c r="B122" s="2">
        <v>24.080000000000002</v>
      </c>
      <c r="C122" s="2">
        <v>2.629</v>
      </c>
    </row>
    <row r="123" spans="1:3">
      <c r="A123" s="2">
        <v>11.03</v>
      </c>
      <c r="B123" s="2">
        <v>24.47</v>
      </c>
      <c r="C123" s="2">
        <v>1.7629999999999999</v>
      </c>
    </row>
    <row r="124" spans="1:3">
      <c r="A124" s="2">
        <v>11.13</v>
      </c>
      <c r="B124" s="2">
        <v>24.85</v>
      </c>
      <c r="C124" s="2">
        <v>1.8640000000000001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2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6.0000000000000001E-3</v>
      </c>
      <c r="B2" s="91">
        <v>21.222999999999999</v>
      </c>
      <c r="C2" s="2">
        <v>0.4</v>
      </c>
    </row>
    <row r="3" spans="1:3">
      <c r="A3" s="2">
        <v>1.7999999999999999E-2</v>
      </c>
      <c r="B3" s="91">
        <v>23.667999999999999</v>
      </c>
      <c r="C3" s="2">
        <v>0.1</v>
      </c>
    </row>
    <row r="4" spans="1:3">
      <c r="A4" s="2">
        <v>0.03</v>
      </c>
      <c r="B4" s="91">
        <v>26.113</v>
      </c>
      <c r="C4" s="2">
        <v>0.1</v>
      </c>
    </row>
    <row r="5" spans="1:3">
      <c r="A5" s="2">
        <v>4.2000000000000003E-2</v>
      </c>
      <c r="B5" s="91">
        <v>28.558</v>
      </c>
      <c r="C5" s="2">
        <v>-0.2</v>
      </c>
    </row>
    <row r="6" spans="1:3">
      <c r="A6" s="2">
        <v>5.3999999999999999E-2</v>
      </c>
      <c r="B6" s="91">
        <v>31.003</v>
      </c>
      <c r="C6" s="2">
        <v>0.1</v>
      </c>
    </row>
    <row r="7" spans="1:3">
      <c r="A7" s="2">
        <v>6.6000000000000003E-2</v>
      </c>
      <c r="B7" s="91">
        <v>33.448</v>
      </c>
      <c r="C7" s="2">
        <v>-0.5</v>
      </c>
    </row>
    <row r="8" spans="1:3">
      <c r="A8" s="2">
        <v>7.8E-2</v>
      </c>
      <c r="B8" s="91">
        <v>35.893000000000001</v>
      </c>
      <c r="C8" s="2">
        <v>0.2</v>
      </c>
    </row>
    <row r="9" spans="1:3">
      <c r="A9" s="2">
        <v>0.10199999999999999</v>
      </c>
      <c r="B9" s="91">
        <v>40.783999999999999</v>
      </c>
      <c r="C9" s="2">
        <v>-0.1</v>
      </c>
    </row>
    <row r="10" spans="1:3">
      <c r="A10" s="2">
        <v>0.114</v>
      </c>
      <c r="B10" s="91">
        <v>43.228999999999999</v>
      </c>
      <c r="C10" s="2">
        <v>0</v>
      </c>
    </row>
    <row r="11" spans="1:3">
      <c r="A11" s="2">
        <v>0.13800000000000001</v>
      </c>
      <c r="B11" s="91">
        <v>48.119</v>
      </c>
      <c r="C11" s="2">
        <v>0</v>
      </c>
    </row>
    <row r="12" spans="1:3">
      <c r="A12" s="2">
        <v>0.15</v>
      </c>
      <c r="B12" s="91">
        <v>50.564</v>
      </c>
      <c r="C12" s="2">
        <v>0</v>
      </c>
    </row>
    <row r="13" spans="1:3">
      <c r="A13" s="2">
        <v>0.17399999999999999</v>
      </c>
      <c r="B13" s="91">
        <v>55.454999999999998</v>
      </c>
      <c r="C13" s="2">
        <v>0</v>
      </c>
    </row>
    <row r="14" spans="1:3">
      <c r="A14" s="2">
        <v>0.186</v>
      </c>
      <c r="B14" s="91">
        <v>57.9</v>
      </c>
      <c r="C14" s="2">
        <v>-0.6</v>
      </c>
    </row>
    <row r="15" spans="1:3">
      <c r="A15" s="2">
        <v>0.19800000000000001</v>
      </c>
      <c r="B15" s="91">
        <v>60.344999999999999</v>
      </c>
      <c r="C15" s="2">
        <v>-0.1</v>
      </c>
    </row>
    <row r="16" spans="1:3">
      <c r="A16" s="2">
        <v>0.21</v>
      </c>
      <c r="B16" s="91">
        <v>62.79</v>
      </c>
      <c r="C16" s="2">
        <v>-0.2</v>
      </c>
    </row>
    <row r="17" spans="1:3">
      <c r="A17" s="2">
        <v>0.222</v>
      </c>
      <c r="B17" s="91">
        <v>65.234999999999999</v>
      </c>
      <c r="C17" s="2">
        <v>-0.6</v>
      </c>
    </row>
    <row r="18" spans="1:3">
      <c r="A18" s="2">
        <v>0.23400000000000001</v>
      </c>
      <c r="B18" s="91">
        <v>67.680000000000007</v>
      </c>
      <c r="C18" s="2">
        <v>0.2</v>
      </c>
    </row>
    <row r="19" spans="1:3">
      <c r="A19" s="2">
        <v>0.246</v>
      </c>
      <c r="B19" s="91">
        <v>70.125</v>
      </c>
      <c r="C19" s="2">
        <v>-0.4</v>
      </c>
    </row>
    <row r="20" spans="1:3">
      <c r="A20" s="2">
        <v>0.25800000000000001</v>
      </c>
      <c r="B20" s="91">
        <v>72.570999999999998</v>
      </c>
      <c r="C20" s="2">
        <v>-0.1</v>
      </c>
    </row>
    <row r="21" spans="1:3">
      <c r="A21" s="2">
        <v>0.27</v>
      </c>
      <c r="B21" s="91">
        <v>75.016000000000005</v>
      </c>
      <c r="C21" s="2">
        <v>-0.6</v>
      </c>
    </row>
    <row r="22" spans="1:3">
      <c r="A22" s="2">
        <v>0.28399999999999997</v>
      </c>
      <c r="B22" s="91">
        <v>77.867999999999995</v>
      </c>
      <c r="C22" s="2">
        <v>-0.8</v>
      </c>
    </row>
    <row r="23" spans="1:3">
      <c r="A23" s="2">
        <v>0.29599999999999999</v>
      </c>
      <c r="B23" s="91">
        <v>80.313000000000002</v>
      </c>
      <c r="C23" s="2">
        <v>0.1</v>
      </c>
    </row>
    <row r="24" spans="1:3">
      <c r="A24" s="2">
        <v>0.307</v>
      </c>
      <c r="B24" s="91">
        <v>82.635999999999996</v>
      </c>
      <c r="C24" s="2">
        <v>0.4</v>
      </c>
    </row>
    <row r="25" spans="1:3">
      <c r="A25" s="2">
        <v>0.31900000000000001</v>
      </c>
      <c r="B25" s="91">
        <v>85</v>
      </c>
      <c r="C25" s="2">
        <v>0.1</v>
      </c>
    </row>
    <row r="26" spans="1:3">
      <c r="A26" s="2">
        <v>0.33</v>
      </c>
      <c r="B26" s="91">
        <v>91.65</v>
      </c>
      <c r="C26" s="2">
        <v>0.6</v>
      </c>
    </row>
    <row r="27" spans="1:3">
      <c r="A27" s="2">
        <v>0.34200000000000003</v>
      </c>
      <c r="B27" s="91">
        <v>98.3</v>
      </c>
      <c r="C27" s="2">
        <v>0.7</v>
      </c>
    </row>
    <row r="28" spans="1:3">
      <c r="A28" s="2">
        <v>0.35299999999999998</v>
      </c>
      <c r="B28" s="91">
        <v>104.95</v>
      </c>
      <c r="C28" s="2">
        <v>0.7</v>
      </c>
    </row>
    <row r="29" spans="1:3">
      <c r="A29" s="2">
        <v>0.36399999999999999</v>
      </c>
      <c r="B29" s="91">
        <v>111.60000000000001</v>
      </c>
      <c r="C29" s="2">
        <v>1</v>
      </c>
    </row>
    <row r="30" spans="1:3">
      <c r="A30" s="2">
        <v>0.376</v>
      </c>
      <c r="B30" s="91">
        <v>118.25</v>
      </c>
      <c r="C30" s="2">
        <v>1.4</v>
      </c>
    </row>
    <row r="31" spans="1:3">
      <c r="A31" s="2">
        <v>0.38700000000000001</v>
      </c>
      <c r="B31" s="91">
        <v>120</v>
      </c>
      <c r="C31" s="2">
        <v>1.3</v>
      </c>
    </row>
    <row r="32" spans="1:3">
      <c r="A32" s="2">
        <v>0.39900000000000002</v>
      </c>
      <c r="B32" s="91">
        <v>122.035</v>
      </c>
      <c r="C32" s="2">
        <v>1.2</v>
      </c>
    </row>
    <row r="33" spans="1:3">
      <c r="A33" s="2">
        <v>0.41</v>
      </c>
      <c r="B33" s="91">
        <v>124.035</v>
      </c>
      <c r="C33" s="2">
        <v>1.2</v>
      </c>
    </row>
    <row r="34" spans="1:3">
      <c r="A34" s="2">
        <v>0.45600000000000002</v>
      </c>
      <c r="B34" s="91">
        <v>132.035</v>
      </c>
    </row>
    <row r="35" spans="1:3">
      <c r="A35" s="2">
        <v>0.46700000000000003</v>
      </c>
      <c r="B35" s="91">
        <v>134.035</v>
      </c>
      <c r="C35" s="2">
        <v>1.8</v>
      </c>
    </row>
    <row r="36" spans="1:3">
      <c r="A36" s="2">
        <v>0.47799999999999998</v>
      </c>
      <c r="B36" s="91">
        <v>136.035</v>
      </c>
      <c r="C36" s="2">
        <v>1.9</v>
      </c>
    </row>
    <row r="37" spans="1:3">
      <c r="A37" s="2">
        <v>0.49</v>
      </c>
      <c r="B37" s="91">
        <v>138.035</v>
      </c>
      <c r="C37" s="2">
        <v>1.9</v>
      </c>
    </row>
    <row r="38" spans="1:3">
      <c r="A38" s="2">
        <v>0.501</v>
      </c>
      <c r="B38" s="91">
        <v>140.035</v>
      </c>
      <c r="C38" s="2">
        <v>1.8</v>
      </c>
    </row>
    <row r="39" spans="1:3">
      <c r="A39" s="2">
        <v>0.51300000000000001</v>
      </c>
      <c r="B39" s="91">
        <v>142.035</v>
      </c>
      <c r="C39" s="2">
        <v>1.8</v>
      </c>
    </row>
    <row r="40" spans="1:3">
      <c r="A40" s="2">
        <v>0.52400000000000002</v>
      </c>
      <c r="B40" s="91">
        <v>144.035</v>
      </c>
      <c r="C40" s="2">
        <v>1.9</v>
      </c>
    </row>
    <row r="41" spans="1:3">
      <c r="A41" s="2">
        <v>0.54700000000000004</v>
      </c>
      <c r="B41" s="91">
        <v>148.035</v>
      </c>
      <c r="C41" s="2">
        <v>2</v>
      </c>
    </row>
    <row r="42" spans="1:3">
      <c r="A42" s="2">
        <v>0.55800000000000005</v>
      </c>
      <c r="B42" s="91">
        <v>150.035</v>
      </c>
      <c r="C42" s="2">
        <v>2</v>
      </c>
    </row>
    <row r="43" spans="1:3">
      <c r="A43" s="2">
        <v>0.56999999999999995</v>
      </c>
      <c r="B43" s="91">
        <v>152.035</v>
      </c>
      <c r="C43" s="2">
        <v>2.1</v>
      </c>
    </row>
    <row r="44" spans="1:3">
      <c r="A44" s="2">
        <v>0.58099999999999996</v>
      </c>
      <c r="B44" s="91">
        <v>154.035</v>
      </c>
      <c r="C44" s="2">
        <v>2.2000000000000002</v>
      </c>
    </row>
    <row r="45" spans="1:3">
      <c r="A45" s="2">
        <v>0.59199999999999997</v>
      </c>
      <c r="B45" s="91">
        <v>156.035</v>
      </c>
      <c r="C45" s="2">
        <v>2.2999999999999998</v>
      </c>
    </row>
    <row r="46" spans="1:3">
      <c r="A46" s="2">
        <v>0.60399999999999998</v>
      </c>
      <c r="B46" s="91">
        <v>158.035</v>
      </c>
      <c r="C46" s="2">
        <v>2.2000000000000002</v>
      </c>
    </row>
    <row r="47" spans="1:3">
      <c r="A47" s="2">
        <v>0.61499999999999999</v>
      </c>
      <c r="B47" s="91">
        <v>160.035</v>
      </c>
      <c r="C47" s="2">
        <v>2.8</v>
      </c>
    </row>
    <row r="48" spans="1:3">
      <c r="A48" s="2">
        <v>0.627</v>
      </c>
      <c r="B48" s="91">
        <v>162.035</v>
      </c>
      <c r="C48" s="2">
        <v>2.8</v>
      </c>
    </row>
    <row r="49" spans="1:3">
      <c r="A49" s="2">
        <v>0.63800000000000001</v>
      </c>
      <c r="B49" s="91">
        <v>164.035</v>
      </c>
      <c r="C49" s="2">
        <v>2.6</v>
      </c>
    </row>
    <row r="50" spans="1:3">
      <c r="A50" s="2">
        <v>0.64900000000000002</v>
      </c>
      <c r="B50" s="91">
        <v>166.035</v>
      </c>
      <c r="C50" s="2">
        <v>3.1</v>
      </c>
    </row>
    <row r="51" spans="1:3">
      <c r="A51" s="2">
        <v>0.66100000000000003</v>
      </c>
      <c r="B51" s="91">
        <v>168.035</v>
      </c>
      <c r="C51" s="2">
        <v>3</v>
      </c>
    </row>
    <row r="52" spans="1:3">
      <c r="A52" s="2">
        <v>0.67200000000000004</v>
      </c>
      <c r="B52" s="91">
        <v>170</v>
      </c>
      <c r="C52" s="2">
        <v>3.1</v>
      </c>
    </row>
    <row r="53" spans="1:3">
      <c r="A53" s="2">
        <v>0.68400000000000005</v>
      </c>
      <c r="B53" s="91">
        <v>171.72499999999999</v>
      </c>
      <c r="C53" s="2">
        <v>2.9</v>
      </c>
    </row>
    <row r="54" spans="1:3">
      <c r="A54" s="2">
        <v>0.69499999999999995</v>
      </c>
      <c r="B54" s="91">
        <v>173.42099999999999</v>
      </c>
      <c r="C54" s="2">
        <v>2.5</v>
      </c>
    </row>
    <row r="55" spans="1:3">
      <c r="A55" s="2">
        <v>0.70599999999999996</v>
      </c>
      <c r="B55" s="91">
        <v>175.11699999999999</v>
      </c>
    </row>
    <row r="56" spans="1:3">
      <c r="A56" s="2">
        <v>0.73899999999999999</v>
      </c>
      <c r="B56" s="91">
        <v>179.96600000000001</v>
      </c>
      <c r="C56" s="2">
        <v>2.9</v>
      </c>
    </row>
    <row r="57" spans="1:3">
      <c r="A57" s="2">
        <v>0.751</v>
      </c>
      <c r="B57" s="91">
        <v>181.67600000000002</v>
      </c>
      <c r="C57" s="2">
        <v>3</v>
      </c>
    </row>
    <row r="58" spans="1:3">
      <c r="A58" s="2">
        <v>0.76200000000000001</v>
      </c>
      <c r="B58" s="91">
        <v>183.387</v>
      </c>
      <c r="C58" s="2">
        <v>3.1</v>
      </c>
    </row>
    <row r="59" spans="1:3">
      <c r="A59" s="2">
        <v>0.77400000000000002</v>
      </c>
      <c r="B59" s="91">
        <v>185.09800000000001</v>
      </c>
      <c r="C59" s="2">
        <v>3.2</v>
      </c>
    </row>
    <row r="60" spans="1:3">
      <c r="A60" s="2">
        <v>0.78500000000000003</v>
      </c>
      <c r="B60" s="91">
        <v>186.80799999999999</v>
      </c>
      <c r="C60" s="2">
        <v>3.1</v>
      </c>
    </row>
    <row r="61" spans="1:3">
      <c r="A61" s="2">
        <v>0.79700000000000004</v>
      </c>
      <c r="B61" s="91">
        <v>188.51900000000001</v>
      </c>
      <c r="C61" s="2">
        <v>3.3</v>
      </c>
    </row>
    <row r="62" spans="1:3">
      <c r="A62" s="2">
        <v>0.80800000000000005</v>
      </c>
      <c r="B62" s="91">
        <v>190.22900000000001</v>
      </c>
      <c r="C62" s="2">
        <v>3</v>
      </c>
    </row>
    <row r="63" spans="1:3">
      <c r="A63" s="2">
        <v>0.82</v>
      </c>
      <c r="B63" s="91">
        <v>191.94</v>
      </c>
      <c r="C63" s="2">
        <v>3.1</v>
      </c>
    </row>
    <row r="64" spans="1:3">
      <c r="A64" s="2">
        <v>0.83099999999999996</v>
      </c>
      <c r="B64" s="91">
        <v>193.65</v>
      </c>
      <c r="C64" s="2">
        <v>3.3</v>
      </c>
    </row>
    <row r="65" spans="1:3">
      <c r="A65" s="2">
        <v>0.84299999999999997</v>
      </c>
      <c r="B65" s="91">
        <v>195.36099999999999</v>
      </c>
      <c r="C65" s="2">
        <v>3.2</v>
      </c>
    </row>
    <row r="66" spans="1:3">
      <c r="A66" s="2">
        <v>0.85399999999999998</v>
      </c>
      <c r="B66" s="91">
        <v>197.072</v>
      </c>
      <c r="C66" s="2">
        <v>3.1</v>
      </c>
    </row>
    <row r="67" spans="1:3">
      <c r="A67" s="2">
        <v>0.878</v>
      </c>
      <c r="B67" s="91">
        <v>200.64099999999999</v>
      </c>
      <c r="C67" s="2">
        <v>3.8</v>
      </c>
    </row>
    <row r="68" spans="1:3">
      <c r="A68" s="2">
        <v>0.89</v>
      </c>
      <c r="B68" s="91">
        <v>202.42600000000002</v>
      </c>
      <c r="C68" s="2">
        <v>2.7</v>
      </c>
    </row>
    <row r="69" spans="1:3">
      <c r="A69" s="2">
        <v>0.93799999999999994</v>
      </c>
      <c r="B69" s="91">
        <v>209.566</v>
      </c>
      <c r="C69" s="2">
        <v>3</v>
      </c>
    </row>
    <row r="70" spans="1:3">
      <c r="A70" s="2">
        <v>0.95</v>
      </c>
      <c r="B70" s="91">
        <v>211.351</v>
      </c>
      <c r="C70" s="2">
        <v>3.2</v>
      </c>
    </row>
    <row r="71" spans="1:3">
      <c r="A71" s="2">
        <v>0.97399999999999998</v>
      </c>
      <c r="B71" s="91">
        <v>214.92099999999999</v>
      </c>
      <c r="C71" s="2">
        <v>2.6</v>
      </c>
    </row>
    <row r="72" spans="1:3">
      <c r="A72" s="2">
        <v>0.98699999999999999</v>
      </c>
      <c r="B72" s="91">
        <v>216.85500000000002</v>
      </c>
      <c r="C72" s="2">
        <v>2.9</v>
      </c>
    </row>
    <row r="73" spans="1:3">
      <c r="A73" s="2">
        <v>0.998</v>
      </c>
      <c r="B73" s="91">
        <v>218.52799999999999</v>
      </c>
      <c r="C73" s="2">
        <v>3.1</v>
      </c>
    </row>
    <row r="74" spans="1:3">
      <c r="A74" s="91">
        <v>1010</v>
      </c>
      <c r="B74" s="91">
        <v>220.20099999999999</v>
      </c>
      <c r="C74" s="2">
        <v>3.1</v>
      </c>
    </row>
    <row r="75" spans="1:3">
      <c r="A75" s="91">
        <v>1021</v>
      </c>
      <c r="B75" s="91">
        <v>221.875</v>
      </c>
      <c r="C75" s="2">
        <v>2.9</v>
      </c>
    </row>
    <row r="76" spans="1:3">
      <c r="A76" s="91">
        <v>1032</v>
      </c>
      <c r="B76" s="91">
        <v>223.548</v>
      </c>
      <c r="C76" s="2">
        <v>3</v>
      </c>
    </row>
    <row r="77" spans="1:3">
      <c r="A77" s="91">
        <v>1043</v>
      </c>
      <c r="B77" s="91">
        <v>225.221</v>
      </c>
      <c r="C77" s="2">
        <v>2.8</v>
      </c>
    </row>
    <row r="78" spans="1:3">
      <c r="A78" s="91">
        <v>1055</v>
      </c>
      <c r="B78" s="91">
        <v>226.89500000000001</v>
      </c>
      <c r="C78" s="2">
        <v>2.8</v>
      </c>
    </row>
    <row r="79" spans="1:3">
      <c r="A79" s="91">
        <v>1066</v>
      </c>
      <c r="B79" s="91">
        <v>228.56800000000001</v>
      </c>
      <c r="C79" s="2">
        <v>2.8</v>
      </c>
    </row>
    <row r="80" spans="1:3">
      <c r="A80" s="91">
        <v>1077</v>
      </c>
      <c r="B80" s="91">
        <v>230.24200000000002</v>
      </c>
      <c r="C80" s="2">
        <v>2.9</v>
      </c>
    </row>
    <row r="81" spans="1:3">
      <c r="A81" s="91">
        <v>1088</v>
      </c>
      <c r="B81" s="91">
        <v>231.91499999999999</v>
      </c>
      <c r="C81" s="2">
        <v>2.9</v>
      </c>
    </row>
    <row r="82" spans="1:3">
      <c r="A82" s="91">
        <v>1100</v>
      </c>
      <c r="B82" s="91">
        <v>233.58799999999999</v>
      </c>
      <c r="C82" s="2">
        <v>3</v>
      </c>
    </row>
    <row r="83" spans="1:3">
      <c r="A83" s="91">
        <v>1111</v>
      </c>
      <c r="B83" s="91">
        <v>235.262</v>
      </c>
      <c r="C83" s="2">
        <v>3</v>
      </c>
    </row>
    <row r="84" spans="1:3">
      <c r="A84" s="91">
        <v>1122</v>
      </c>
      <c r="B84" s="91">
        <v>236.935</v>
      </c>
      <c r="C84" s="2">
        <v>2.8</v>
      </c>
    </row>
    <row r="85" spans="1:3">
      <c r="A85" s="91">
        <v>1134</v>
      </c>
      <c r="B85" s="91">
        <v>238.69</v>
      </c>
      <c r="C85" s="2">
        <v>2.8</v>
      </c>
    </row>
    <row r="86" spans="1:3">
      <c r="A86" s="91">
        <v>1146</v>
      </c>
      <c r="B86" s="91">
        <v>240.446</v>
      </c>
      <c r="C86" s="2">
        <v>2.8</v>
      </c>
    </row>
    <row r="87" spans="1:3">
      <c r="A87" s="91">
        <v>1157</v>
      </c>
      <c r="B87" s="91">
        <v>241.56900000000002</v>
      </c>
      <c r="C87" s="2">
        <v>2.2999999999999998</v>
      </c>
    </row>
    <row r="88" spans="1:3">
      <c r="A88" s="91">
        <v>1169</v>
      </c>
      <c r="B88" s="91">
        <v>242.31800000000001</v>
      </c>
      <c r="C88" s="2">
        <v>2.4</v>
      </c>
    </row>
    <row r="89" spans="1:3">
      <c r="A89" s="91">
        <v>1181</v>
      </c>
      <c r="B89" s="91">
        <v>243.066</v>
      </c>
      <c r="C89" s="2">
        <v>2</v>
      </c>
    </row>
    <row r="90" spans="1:3">
      <c r="A90" s="91">
        <v>1193</v>
      </c>
      <c r="B90" s="91">
        <v>243.81399999999999</v>
      </c>
    </row>
    <row r="91" spans="1:3">
      <c r="A91" s="91">
        <v>1205</v>
      </c>
      <c r="B91" s="91">
        <v>244.56200000000001</v>
      </c>
    </row>
    <row r="92" spans="1:3">
      <c r="A92" s="91">
        <v>1216</v>
      </c>
      <c r="B92" s="91">
        <v>245.31100000000001</v>
      </c>
      <c r="C92" s="2">
        <v>1.5</v>
      </c>
    </row>
    <row r="93" spans="1:3">
      <c r="A93" s="91">
        <v>1228</v>
      </c>
      <c r="B93" s="91">
        <v>246.059</v>
      </c>
    </row>
    <row r="94" spans="1:3">
      <c r="A94" s="91">
        <v>1240</v>
      </c>
      <c r="B94" s="91">
        <v>246.80700000000002</v>
      </c>
    </row>
    <row r="95" spans="1:3">
      <c r="A95" s="91">
        <v>1252</v>
      </c>
      <c r="B95" s="91">
        <v>247.55600000000001</v>
      </c>
    </row>
    <row r="96" spans="1:3">
      <c r="A96" s="91">
        <v>1264</v>
      </c>
      <c r="B96" s="91">
        <v>248.304</v>
      </c>
    </row>
    <row r="97" spans="1:3">
      <c r="A97" s="91">
        <v>1275</v>
      </c>
      <c r="B97" s="91">
        <v>249.05199999999999</v>
      </c>
    </row>
    <row r="98" spans="1:3">
      <c r="A98" s="91">
        <v>1287</v>
      </c>
      <c r="B98" s="91">
        <v>249.78800000000001</v>
      </c>
    </row>
    <row r="99" spans="1:3">
      <c r="A99" s="91">
        <v>1296</v>
      </c>
      <c r="B99" s="91">
        <v>250.35900000000001</v>
      </c>
    </row>
    <row r="100" spans="1:3">
      <c r="A100" s="91">
        <v>1308</v>
      </c>
      <c r="B100" s="91">
        <v>251.1</v>
      </c>
      <c r="C100" s="2">
        <v>2.8</v>
      </c>
    </row>
    <row r="101" spans="1:3">
      <c r="A101" s="91">
        <v>1319</v>
      </c>
      <c r="B101" s="91">
        <v>251.84200000000001</v>
      </c>
      <c r="C101" s="2">
        <v>2.2999999999999998</v>
      </c>
    </row>
    <row r="102" spans="1:3">
      <c r="A102" s="91">
        <v>1331</v>
      </c>
      <c r="B102" s="91">
        <v>252.584</v>
      </c>
      <c r="C102" s="2">
        <v>2.2000000000000002</v>
      </c>
    </row>
    <row r="103" spans="1:3">
      <c r="A103" s="91">
        <v>1343</v>
      </c>
      <c r="B103" s="91">
        <v>253.32599999999999</v>
      </c>
      <c r="C103" s="2">
        <v>2.2999999999999998</v>
      </c>
    </row>
    <row r="104" spans="1:3">
      <c r="A104" s="91">
        <v>1354</v>
      </c>
      <c r="B104" s="91">
        <v>254.06800000000001</v>
      </c>
      <c r="C104" s="2">
        <v>2.5</v>
      </c>
    </row>
    <row r="105" spans="1:3">
      <c r="A105" s="91">
        <v>1366</v>
      </c>
      <c r="B105" s="91">
        <v>259.63</v>
      </c>
      <c r="C105" s="2">
        <v>2.5</v>
      </c>
    </row>
    <row r="106" spans="1:3">
      <c r="A106" s="91">
        <v>1378</v>
      </c>
      <c r="B106" s="91">
        <v>265.40600000000001</v>
      </c>
      <c r="C106" s="2">
        <v>1.9</v>
      </c>
    </row>
    <row r="107" spans="1:3">
      <c r="A107" s="91">
        <v>1390</v>
      </c>
      <c r="B107" s="91">
        <v>271.18299999999999</v>
      </c>
      <c r="C107" s="2">
        <v>2.5</v>
      </c>
    </row>
    <row r="108" spans="1:3">
      <c r="A108" s="91">
        <v>1401</v>
      </c>
      <c r="B108" s="91">
        <v>276.959</v>
      </c>
      <c r="C108" s="2">
        <v>2.5</v>
      </c>
    </row>
    <row r="109" spans="1:3">
      <c r="A109" s="91">
        <v>1413</v>
      </c>
      <c r="B109" s="91">
        <v>282.73599999999999</v>
      </c>
      <c r="C109" s="2">
        <v>2.2999999999999998</v>
      </c>
    </row>
    <row r="110" spans="1:3">
      <c r="A110" s="91">
        <v>1425</v>
      </c>
      <c r="B110" s="91">
        <v>288.51300000000003</v>
      </c>
      <c r="C110" s="2">
        <v>2.1</v>
      </c>
    </row>
    <row r="111" spans="1:3">
      <c r="A111" s="91">
        <v>1436</v>
      </c>
      <c r="B111" s="91">
        <v>294.28899999999999</v>
      </c>
      <c r="C111" s="2">
        <v>1.7</v>
      </c>
    </row>
    <row r="112" spans="1:3">
      <c r="A112" s="91">
        <v>1448</v>
      </c>
      <c r="B112" s="91">
        <v>300.06600000000003</v>
      </c>
      <c r="C112" s="2">
        <v>1.8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6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0.08</v>
      </c>
      <c r="B2" s="2">
        <v>0.43</v>
      </c>
    </row>
    <row r="3" spans="1:3">
      <c r="A3" s="2">
        <v>-9.99</v>
      </c>
      <c r="B3" s="2">
        <v>0.61</v>
      </c>
      <c r="C3" s="2">
        <v>-0.08</v>
      </c>
    </row>
    <row r="4" spans="1:3">
      <c r="A4" s="2">
        <v>-9.99</v>
      </c>
      <c r="B4" s="2">
        <v>0.96</v>
      </c>
    </row>
    <row r="5" spans="1:3">
      <c r="A5" s="2">
        <v>-9.99</v>
      </c>
      <c r="B5" s="2">
        <v>0.96</v>
      </c>
    </row>
    <row r="6" spans="1:3">
      <c r="A6" s="2">
        <v>-9.99</v>
      </c>
      <c r="B6" s="2">
        <v>1.1400000000000001</v>
      </c>
      <c r="C6" s="2">
        <v>0.01</v>
      </c>
    </row>
    <row r="7" spans="1:3">
      <c r="A7" s="2">
        <v>0.19</v>
      </c>
      <c r="B7" s="2">
        <v>1.1599999999999999</v>
      </c>
    </row>
    <row r="8" spans="1:3">
      <c r="A8" s="2">
        <v>0.25</v>
      </c>
      <c r="B8" s="2">
        <v>1.57</v>
      </c>
    </row>
    <row r="9" spans="1:3">
      <c r="A9" s="2">
        <v>-9.99</v>
      </c>
      <c r="B9" s="2">
        <v>1.6600000000000001</v>
      </c>
      <c r="C9" s="2">
        <v>0.04</v>
      </c>
    </row>
    <row r="10" spans="1:3">
      <c r="A10" s="2">
        <v>0.27</v>
      </c>
      <c r="B10" s="2">
        <v>1.71</v>
      </c>
    </row>
    <row r="11" spans="1:3">
      <c r="A11" s="2">
        <v>-9.99</v>
      </c>
      <c r="B11" s="2">
        <v>2.5300000000000002</v>
      </c>
      <c r="C11" s="2">
        <v>0.06</v>
      </c>
    </row>
    <row r="12" spans="1:3">
      <c r="A12" s="2">
        <v>-9.99</v>
      </c>
      <c r="B12" s="2">
        <v>2.98</v>
      </c>
    </row>
    <row r="13" spans="1:3">
      <c r="A13" s="2">
        <v>0.45</v>
      </c>
      <c r="B13" s="2">
        <v>2.98</v>
      </c>
    </row>
    <row r="14" spans="1:3">
      <c r="A14" s="2">
        <v>-9.99</v>
      </c>
      <c r="B14" s="2">
        <v>3.4</v>
      </c>
      <c r="C14" s="2">
        <v>0.33</v>
      </c>
    </row>
    <row r="15" spans="1:3">
      <c r="A15" s="2">
        <v>-9.99</v>
      </c>
      <c r="B15" s="2">
        <v>4.22</v>
      </c>
      <c r="C15" s="2">
        <v>0.36</v>
      </c>
    </row>
    <row r="16" spans="1:3">
      <c r="A16" s="2">
        <v>0.65</v>
      </c>
      <c r="B16" s="2">
        <v>4.43</v>
      </c>
      <c r="C16" s="2">
        <v>-999</v>
      </c>
    </row>
    <row r="17" spans="1:3">
      <c r="A17" s="2">
        <v>-9.99</v>
      </c>
      <c r="B17" s="2">
        <v>5.04</v>
      </c>
      <c r="C17" s="2">
        <v>0.35</v>
      </c>
    </row>
    <row r="18" spans="1:3">
      <c r="A18" s="2">
        <v>-9.99</v>
      </c>
      <c r="B18" s="2">
        <v>5.59</v>
      </c>
      <c r="C18" s="2">
        <v>0.32</v>
      </c>
    </row>
    <row r="19" spans="1:3">
      <c r="A19" s="2">
        <v>0.85</v>
      </c>
      <c r="B19" s="2">
        <v>5.88</v>
      </c>
      <c r="C19" s="2">
        <v>-999</v>
      </c>
    </row>
    <row r="20" spans="1:3">
      <c r="A20" s="2">
        <v>-9.99</v>
      </c>
      <c r="B20" s="2">
        <v>6.15</v>
      </c>
      <c r="C20" s="2">
        <v>0.35</v>
      </c>
    </row>
    <row r="21" spans="1:3">
      <c r="A21" s="2">
        <v>-9.99</v>
      </c>
      <c r="B21" s="2">
        <v>6.87</v>
      </c>
      <c r="C21" s="2">
        <v>0.36</v>
      </c>
    </row>
    <row r="22" spans="1:3">
      <c r="A22" s="2">
        <v>1.07</v>
      </c>
      <c r="B22" s="2">
        <v>7.44</v>
      </c>
      <c r="C22" s="2">
        <v>-999</v>
      </c>
    </row>
    <row r="23" spans="1:3">
      <c r="A23" s="2">
        <v>-9.99</v>
      </c>
      <c r="B23" s="2">
        <v>7.59</v>
      </c>
      <c r="C23" s="2">
        <v>0.34</v>
      </c>
    </row>
    <row r="24" spans="1:3">
      <c r="A24" s="2">
        <v>-9.99</v>
      </c>
      <c r="B24" s="2">
        <v>8.14</v>
      </c>
      <c r="C24" s="2">
        <v>0.59</v>
      </c>
    </row>
    <row r="25" spans="1:3">
      <c r="A25" s="2">
        <v>-9.99</v>
      </c>
      <c r="B25" s="2">
        <v>8.620000000000001</v>
      </c>
      <c r="C25" s="2">
        <v>0.56999999999999995</v>
      </c>
    </row>
    <row r="26" spans="1:3">
      <c r="A26" s="2">
        <v>-9.99</v>
      </c>
      <c r="B26" s="2">
        <v>8.69</v>
      </c>
      <c r="C26" s="2">
        <v>0.54</v>
      </c>
    </row>
    <row r="27" spans="1:3">
      <c r="A27" s="2">
        <v>1.27</v>
      </c>
      <c r="B27" s="2">
        <v>8.7900000000000009</v>
      </c>
      <c r="C27" s="2">
        <v>-999</v>
      </c>
    </row>
    <row r="28" spans="1:3">
      <c r="A28" s="2">
        <v>-9.99</v>
      </c>
      <c r="B28" s="2">
        <v>9.2000000000000011</v>
      </c>
      <c r="C28" s="2">
        <v>0.34</v>
      </c>
    </row>
    <row r="29" spans="1:3">
      <c r="A29" s="2">
        <v>-9.99</v>
      </c>
      <c r="B29" s="2">
        <v>9.620000000000001</v>
      </c>
      <c r="C29" s="2">
        <v>0.25</v>
      </c>
    </row>
    <row r="30" spans="1:3">
      <c r="A30" s="2">
        <v>-9.99</v>
      </c>
      <c r="B30" s="2">
        <v>9.7200000000000006</v>
      </c>
      <c r="C30" s="2">
        <v>0.06</v>
      </c>
    </row>
    <row r="31" spans="1:3">
      <c r="A31" s="2">
        <v>-9.99</v>
      </c>
      <c r="B31" s="2">
        <v>9.94</v>
      </c>
      <c r="C31" s="2">
        <v>-999</v>
      </c>
    </row>
    <row r="32" spans="1:3">
      <c r="A32" s="2">
        <v>1.45</v>
      </c>
      <c r="B32" s="2">
        <v>9.94</v>
      </c>
      <c r="C32" s="2">
        <v>-999</v>
      </c>
    </row>
    <row r="33" spans="1:3">
      <c r="A33" s="2">
        <v>-9.99</v>
      </c>
      <c r="B33" s="2">
        <v>10.050000000000001</v>
      </c>
      <c r="C33" s="2">
        <v>0.56999999999999995</v>
      </c>
    </row>
    <row r="34" spans="1:3">
      <c r="A34" s="2">
        <v>-9.99</v>
      </c>
      <c r="B34" s="2">
        <v>10.370000000000001</v>
      </c>
      <c r="C34" s="2">
        <v>-999</v>
      </c>
    </row>
    <row r="35" spans="1:3">
      <c r="A35" s="2">
        <v>-9.99</v>
      </c>
      <c r="B35" s="2">
        <v>10.38</v>
      </c>
      <c r="C35" s="2">
        <v>0.56999999999999995</v>
      </c>
    </row>
    <row r="36" spans="1:3">
      <c r="A36" s="2">
        <v>-9.99</v>
      </c>
      <c r="B36" s="2">
        <v>10.450000000000001</v>
      </c>
      <c r="C36" s="2">
        <v>0.88</v>
      </c>
    </row>
    <row r="37" spans="1:3">
      <c r="A37" s="2">
        <v>-9.99</v>
      </c>
      <c r="B37" s="2">
        <v>10.66</v>
      </c>
      <c r="C37" s="2">
        <v>-999</v>
      </c>
    </row>
    <row r="38" spans="1:3">
      <c r="A38" s="2">
        <v>-9.99</v>
      </c>
      <c r="B38" s="2">
        <v>10.74</v>
      </c>
      <c r="C38" s="2">
        <v>0.94</v>
      </c>
    </row>
    <row r="39" spans="1:3">
      <c r="A39" s="2">
        <v>-9.99</v>
      </c>
      <c r="B39" s="2">
        <v>11.1</v>
      </c>
      <c r="C39" s="2">
        <v>0.94</v>
      </c>
    </row>
    <row r="40" spans="1:3">
      <c r="A40" s="2">
        <v>-9.99</v>
      </c>
      <c r="B40" s="2">
        <v>11.18</v>
      </c>
      <c r="C40" s="2">
        <v>-999</v>
      </c>
    </row>
    <row r="41" spans="1:3">
      <c r="A41" s="2">
        <v>1.6600000000000001</v>
      </c>
      <c r="B41" s="2">
        <v>11.18</v>
      </c>
      <c r="C41" s="2">
        <v>-999</v>
      </c>
    </row>
    <row r="42" spans="1:3">
      <c r="A42" s="2">
        <v>1.67</v>
      </c>
      <c r="B42" s="2">
        <v>11.24</v>
      </c>
      <c r="C42" s="2">
        <v>-999</v>
      </c>
    </row>
    <row r="43" spans="1:3">
      <c r="A43" s="2">
        <v>-9.99</v>
      </c>
      <c r="B43" s="2">
        <v>11.74</v>
      </c>
      <c r="C43" s="2">
        <v>-999</v>
      </c>
    </row>
    <row r="44" spans="1:3">
      <c r="A44" s="2">
        <v>1.76</v>
      </c>
      <c r="B44" s="2">
        <v>11.74</v>
      </c>
      <c r="C44" s="2">
        <v>-999</v>
      </c>
    </row>
    <row r="45" spans="1:3">
      <c r="A45" s="2">
        <v>-9.99</v>
      </c>
      <c r="B45" s="2">
        <v>11.83</v>
      </c>
      <c r="C45" s="2">
        <v>1.54</v>
      </c>
    </row>
    <row r="46" spans="1:3">
      <c r="A46" s="2">
        <v>-9.99</v>
      </c>
      <c r="B46" s="2">
        <v>12.16</v>
      </c>
      <c r="C46" s="2">
        <v>-999</v>
      </c>
    </row>
    <row r="47" spans="1:3">
      <c r="A47" s="2">
        <v>-9.99</v>
      </c>
      <c r="B47" s="2">
        <v>12.18</v>
      </c>
      <c r="C47" s="2">
        <v>1.73</v>
      </c>
    </row>
    <row r="48" spans="1:3">
      <c r="A48" s="2">
        <v>1.85</v>
      </c>
      <c r="B48" s="2">
        <v>12.21</v>
      </c>
      <c r="C48" s="2">
        <v>-999</v>
      </c>
    </row>
    <row r="49" spans="1:3">
      <c r="A49" s="2">
        <v>1.86</v>
      </c>
      <c r="B49" s="2">
        <v>12.26</v>
      </c>
      <c r="C49" s="2">
        <v>-999</v>
      </c>
    </row>
    <row r="50" spans="1:3">
      <c r="A50" s="2">
        <v>-9.99</v>
      </c>
      <c r="B50" s="2">
        <v>12.540000000000001</v>
      </c>
      <c r="C50" s="2">
        <v>1.41</v>
      </c>
    </row>
    <row r="51" spans="1:3">
      <c r="A51" s="2">
        <v>1.93</v>
      </c>
      <c r="B51" s="2">
        <v>12.620000000000001</v>
      </c>
      <c r="C51" s="2">
        <v>-999</v>
      </c>
    </row>
    <row r="52" spans="1:3">
      <c r="A52" s="2">
        <v>1.95</v>
      </c>
      <c r="B52" s="2">
        <v>12.72</v>
      </c>
      <c r="C52" s="2">
        <v>-999</v>
      </c>
    </row>
    <row r="53" spans="1:3">
      <c r="A53" s="2">
        <v>-9.99</v>
      </c>
      <c r="B53" s="2">
        <v>12.790000000000001</v>
      </c>
      <c r="C53" s="2">
        <v>1.47</v>
      </c>
    </row>
    <row r="54" spans="1:3">
      <c r="A54" s="2">
        <v>1.97</v>
      </c>
      <c r="B54" s="2">
        <v>12.81</v>
      </c>
      <c r="C54" s="2">
        <v>-999</v>
      </c>
    </row>
    <row r="55" spans="1:3">
      <c r="A55" s="2">
        <v>2.04</v>
      </c>
      <c r="B55" s="2">
        <v>13.14</v>
      </c>
      <c r="C55" s="2">
        <v>-999</v>
      </c>
    </row>
    <row r="56" spans="1:3">
      <c r="A56" s="2">
        <v>-9.99</v>
      </c>
      <c r="B56" s="2">
        <v>13.36</v>
      </c>
      <c r="C56" s="2">
        <v>1.1200000000000001</v>
      </c>
    </row>
    <row r="57" spans="1:3">
      <c r="A57" s="2">
        <v>-9.99</v>
      </c>
      <c r="B57" s="2">
        <v>13.8</v>
      </c>
      <c r="C57" s="2">
        <v>1.07</v>
      </c>
    </row>
    <row r="58" spans="1:3">
      <c r="A58" s="2">
        <v>-9.99</v>
      </c>
      <c r="B58" s="2">
        <v>13.98</v>
      </c>
      <c r="C58" s="2">
        <v>-999</v>
      </c>
    </row>
    <row r="59" spans="1:3">
      <c r="A59" s="2">
        <v>-9.99</v>
      </c>
      <c r="B59" s="2">
        <v>13.98</v>
      </c>
      <c r="C59" s="2">
        <v>-999</v>
      </c>
    </row>
    <row r="60" spans="1:3">
      <c r="A60" s="2">
        <v>-9.99</v>
      </c>
      <c r="B60" s="2">
        <v>14.030000000000001</v>
      </c>
      <c r="C60" s="2">
        <v>1.3</v>
      </c>
    </row>
    <row r="61" spans="1:3">
      <c r="A61" s="2">
        <v>-9.99</v>
      </c>
      <c r="B61" s="2">
        <v>14.25</v>
      </c>
      <c r="C61" s="2">
        <v>0.96</v>
      </c>
    </row>
    <row r="62" spans="1:3">
      <c r="A62" s="2">
        <v>2.35</v>
      </c>
      <c r="B62" s="2">
        <v>14.46</v>
      </c>
      <c r="C62" s="2">
        <v>-999</v>
      </c>
    </row>
    <row r="63" spans="1:3">
      <c r="A63" s="2">
        <v>-9.99</v>
      </c>
      <c r="B63" s="2">
        <v>14.52</v>
      </c>
      <c r="C63" s="2">
        <v>0.95</v>
      </c>
    </row>
    <row r="64" spans="1:3">
      <c r="A64" s="2">
        <v>-9.99</v>
      </c>
      <c r="B64" s="2">
        <v>14.790000000000001</v>
      </c>
      <c r="C64" s="2">
        <v>2.0299999999999998</v>
      </c>
    </row>
    <row r="65" spans="1:3">
      <c r="A65" s="2">
        <v>2.4500000000000002</v>
      </c>
      <c r="B65" s="2">
        <v>14.83</v>
      </c>
      <c r="C65" s="2">
        <v>-999</v>
      </c>
    </row>
    <row r="66" spans="1:3">
      <c r="A66" s="2">
        <v>-9.99</v>
      </c>
      <c r="B66" s="2">
        <v>14.96</v>
      </c>
      <c r="C66" s="2">
        <v>2.3199999999999998</v>
      </c>
    </row>
    <row r="67" spans="1:3">
      <c r="A67" s="2">
        <v>2.52</v>
      </c>
      <c r="B67" s="2">
        <v>15.08</v>
      </c>
      <c r="C67" s="2">
        <v>-999</v>
      </c>
    </row>
    <row r="68" spans="1:3">
      <c r="A68" s="2">
        <v>-9.99</v>
      </c>
      <c r="B68" s="2">
        <v>15.14</v>
      </c>
      <c r="C68" s="2">
        <v>2.23</v>
      </c>
    </row>
    <row r="69" spans="1:3">
      <c r="A69" s="2">
        <v>2.56</v>
      </c>
      <c r="B69" s="2">
        <v>15.21</v>
      </c>
      <c r="C69" s="2">
        <v>-999</v>
      </c>
    </row>
    <row r="70" spans="1:3">
      <c r="A70" s="2">
        <v>-9.99</v>
      </c>
      <c r="B70" s="2">
        <v>15.36</v>
      </c>
      <c r="C70" s="2">
        <v>2.2999999999999998</v>
      </c>
    </row>
    <row r="71" spans="1:3">
      <c r="A71" s="2">
        <v>2.64</v>
      </c>
      <c r="B71" s="2">
        <v>15.48</v>
      </c>
      <c r="C71" s="2">
        <v>-999</v>
      </c>
    </row>
    <row r="72" spans="1:3">
      <c r="A72" s="2">
        <v>2.67</v>
      </c>
      <c r="B72" s="2">
        <v>15.57</v>
      </c>
      <c r="C72" s="2">
        <v>-999</v>
      </c>
    </row>
    <row r="73" spans="1:3">
      <c r="A73" s="2">
        <v>-9.99</v>
      </c>
      <c r="B73" s="2">
        <v>15.59</v>
      </c>
      <c r="C73" s="2">
        <v>2.2000000000000002</v>
      </c>
    </row>
    <row r="74" spans="1:3">
      <c r="A74" s="2">
        <v>2.73</v>
      </c>
      <c r="B74" s="2">
        <v>15.76</v>
      </c>
      <c r="C74" s="2">
        <v>-999</v>
      </c>
    </row>
    <row r="75" spans="1:3">
      <c r="A75" s="2">
        <v>-9.99</v>
      </c>
      <c r="B75" s="2">
        <v>15.82</v>
      </c>
      <c r="C75" s="2">
        <v>2.0099999999999998</v>
      </c>
    </row>
    <row r="76" spans="1:3">
      <c r="A76" s="2">
        <v>2.7600000000000002</v>
      </c>
      <c r="B76" s="2">
        <v>15.85</v>
      </c>
      <c r="C76" s="2">
        <v>-999</v>
      </c>
    </row>
    <row r="77" spans="1:3">
      <c r="A77" s="2">
        <v>-9.99</v>
      </c>
      <c r="B77" s="2">
        <v>16.05</v>
      </c>
      <c r="C77" s="2">
        <v>2.13</v>
      </c>
    </row>
    <row r="78" spans="1:3">
      <c r="A78" s="2">
        <v>2.84</v>
      </c>
      <c r="B78" s="2">
        <v>16.09</v>
      </c>
      <c r="C78" s="2">
        <v>-999</v>
      </c>
    </row>
    <row r="79" spans="1:3">
      <c r="A79" s="2">
        <v>2.87</v>
      </c>
      <c r="B79" s="2">
        <v>16.18</v>
      </c>
      <c r="C79" s="2">
        <v>-999</v>
      </c>
    </row>
    <row r="80" spans="1:3">
      <c r="A80" s="2">
        <v>-9.99</v>
      </c>
      <c r="B80" s="2">
        <v>16.21</v>
      </c>
      <c r="C80" s="2">
        <v>2.5299999999999998</v>
      </c>
    </row>
    <row r="81" spans="1:3">
      <c r="A81" s="2">
        <v>-9.99</v>
      </c>
      <c r="B81" s="2">
        <v>16.350000000000001</v>
      </c>
      <c r="C81" s="2">
        <v>-999</v>
      </c>
    </row>
    <row r="82" spans="1:3">
      <c r="A82" s="2">
        <v>-9.99</v>
      </c>
      <c r="B82" s="2">
        <v>16.36</v>
      </c>
      <c r="C82" s="2">
        <v>2.46</v>
      </c>
    </row>
    <row r="83" spans="1:3">
      <c r="A83" s="2">
        <v>2.96</v>
      </c>
      <c r="B83" s="2">
        <v>16.43</v>
      </c>
      <c r="C83" s="2">
        <v>-999</v>
      </c>
    </row>
    <row r="84" spans="1:3">
      <c r="A84" s="2">
        <v>-9.99</v>
      </c>
      <c r="B84" s="2">
        <v>16.510000000000002</v>
      </c>
      <c r="C84" s="2">
        <v>2.56</v>
      </c>
    </row>
    <row r="85" spans="1:3">
      <c r="A85" s="2">
        <v>-9.99</v>
      </c>
      <c r="B85" s="2">
        <v>16.66</v>
      </c>
      <c r="C85" s="2">
        <v>2.63</v>
      </c>
    </row>
    <row r="86" spans="1:3">
      <c r="A86" s="2">
        <v>-9.99</v>
      </c>
      <c r="B86" s="2">
        <v>16.77</v>
      </c>
      <c r="C86" s="2">
        <v>2.57</v>
      </c>
    </row>
    <row r="87" spans="1:3">
      <c r="A87" s="2">
        <v>3.11</v>
      </c>
      <c r="B87" s="2">
        <v>16.84</v>
      </c>
      <c r="C87" s="2">
        <v>-999</v>
      </c>
    </row>
    <row r="88" spans="1:3">
      <c r="A88" s="2">
        <v>-9.99</v>
      </c>
      <c r="B88" s="2">
        <v>16.86</v>
      </c>
      <c r="C88" s="2">
        <v>2.42</v>
      </c>
    </row>
    <row r="89" spans="1:3">
      <c r="A89" s="2">
        <v>-9.99</v>
      </c>
      <c r="B89" s="2">
        <v>16.98</v>
      </c>
      <c r="C89" s="2">
        <v>2.8</v>
      </c>
    </row>
    <row r="90" spans="1:3">
      <c r="A90" s="2">
        <v>-9.99</v>
      </c>
      <c r="B90" s="2">
        <v>17.07</v>
      </c>
      <c r="C90" s="2">
        <v>2.63</v>
      </c>
    </row>
    <row r="91" spans="1:3">
      <c r="A91" s="2">
        <v>-9.99</v>
      </c>
      <c r="B91" s="2">
        <v>17.2</v>
      </c>
      <c r="C91" s="2">
        <v>2.85</v>
      </c>
    </row>
    <row r="92" spans="1:3">
      <c r="A92" s="2">
        <v>3.27</v>
      </c>
      <c r="B92" s="2">
        <v>17.27</v>
      </c>
      <c r="C92" s="2">
        <v>-999</v>
      </c>
    </row>
    <row r="93" spans="1:3">
      <c r="A93" s="2">
        <v>-9.99</v>
      </c>
      <c r="B93" s="2">
        <v>17.38</v>
      </c>
      <c r="C93" s="2">
        <v>2.83</v>
      </c>
    </row>
    <row r="94" spans="1:3">
      <c r="A94" s="2">
        <v>-9.99</v>
      </c>
      <c r="B94" s="2">
        <v>17.5</v>
      </c>
      <c r="C94" s="2">
        <v>3.09</v>
      </c>
    </row>
    <row r="95" spans="1:3">
      <c r="A95" s="2">
        <v>-9.99</v>
      </c>
      <c r="B95" s="2">
        <v>17.61</v>
      </c>
      <c r="C95" s="2">
        <v>2.77</v>
      </c>
    </row>
    <row r="96" spans="1:3">
      <c r="A96" s="2">
        <v>-9.99</v>
      </c>
      <c r="B96" s="2">
        <v>17.72</v>
      </c>
      <c r="C96" s="2">
        <v>2.56</v>
      </c>
    </row>
    <row r="97" spans="1:3">
      <c r="A97" s="2">
        <v>3.44</v>
      </c>
      <c r="B97" s="2">
        <v>17.73</v>
      </c>
      <c r="C97" s="2">
        <v>-999</v>
      </c>
    </row>
    <row r="98" spans="1:3">
      <c r="A98" s="2">
        <v>-9.99</v>
      </c>
      <c r="B98" s="2">
        <v>17.830000000000002</v>
      </c>
      <c r="C98" s="2">
        <v>2.4</v>
      </c>
    </row>
    <row r="99" spans="1:3">
      <c r="A99" s="2">
        <v>-9.99</v>
      </c>
      <c r="B99" s="2">
        <v>17.91</v>
      </c>
      <c r="C99" s="2">
        <v>2.35</v>
      </c>
    </row>
    <row r="100" spans="1:3">
      <c r="A100" s="2">
        <v>3.5100000000000002</v>
      </c>
      <c r="B100" s="2">
        <v>17.93</v>
      </c>
      <c r="C100" s="2">
        <v>-999</v>
      </c>
    </row>
    <row r="101" spans="1:3">
      <c r="A101" s="2">
        <v>3.61</v>
      </c>
      <c r="B101" s="2">
        <v>18.23</v>
      </c>
      <c r="C101" s="2">
        <v>-999</v>
      </c>
    </row>
    <row r="102" spans="1:3">
      <c r="A102" s="2">
        <v>-9.99</v>
      </c>
      <c r="B102" s="2">
        <v>18.240000000000002</v>
      </c>
      <c r="C102" s="2">
        <v>2.02</v>
      </c>
    </row>
    <row r="103" spans="1:3">
      <c r="A103" s="2">
        <v>-9.99</v>
      </c>
      <c r="B103" s="2">
        <v>18.63</v>
      </c>
      <c r="C103" s="2">
        <v>1.85</v>
      </c>
    </row>
    <row r="104" spans="1:3">
      <c r="A104" s="2">
        <v>3.74</v>
      </c>
      <c r="B104" s="2">
        <v>18.66</v>
      </c>
      <c r="C104" s="2">
        <v>-999</v>
      </c>
    </row>
    <row r="105" spans="1:3">
      <c r="A105" s="2">
        <v>-9.99</v>
      </c>
      <c r="B105" s="2">
        <v>18.900000000000002</v>
      </c>
      <c r="C105" s="2">
        <v>-999</v>
      </c>
    </row>
    <row r="106" spans="1:3">
      <c r="A106" s="2">
        <v>-9.99</v>
      </c>
      <c r="B106" s="2">
        <v>19.010000000000002</v>
      </c>
      <c r="C106" s="2">
        <v>1.99</v>
      </c>
    </row>
    <row r="107" spans="1:3">
      <c r="A107" s="2">
        <v>-9.99</v>
      </c>
      <c r="B107" s="2">
        <v>19.400000000000002</v>
      </c>
      <c r="C107" s="2">
        <v>2.08</v>
      </c>
    </row>
    <row r="108" spans="1:3">
      <c r="A108" s="2">
        <v>3.96</v>
      </c>
      <c r="B108" s="2">
        <v>19.490000000000002</v>
      </c>
    </row>
    <row r="109" spans="1:3">
      <c r="A109" s="2">
        <v>-9.99</v>
      </c>
      <c r="B109" s="2">
        <v>19.59</v>
      </c>
      <c r="C109" s="2">
        <v>2.27</v>
      </c>
    </row>
    <row r="110" spans="1:3">
      <c r="A110" s="2">
        <v>4.04</v>
      </c>
      <c r="B110" s="2">
        <v>19.84</v>
      </c>
    </row>
    <row r="111" spans="1:3">
      <c r="A111" s="2">
        <v>-9.99</v>
      </c>
      <c r="B111" s="2">
        <v>19.98</v>
      </c>
      <c r="C111" s="2">
        <v>2.1</v>
      </c>
    </row>
    <row r="112" spans="1:3">
      <c r="A112" s="2">
        <v>-9.99</v>
      </c>
      <c r="B112" s="2">
        <v>20.32</v>
      </c>
    </row>
    <row r="113" spans="1:3">
      <c r="A113" s="2">
        <v>-9.99</v>
      </c>
      <c r="B113" s="2">
        <v>20.37</v>
      </c>
      <c r="C113" s="2">
        <v>1.9</v>
      </c>
    </row>
    <row r="114" spans="1:3">
      <c r="A114" s="2">
        <v>-9.99</v>
      </c>
      <c r="B114" s="2">
        <v>20.76</v>
      </c>
      <c r="C114" s="2">
        <v>1.82</v>
      </c>
    </row>
    <row r="115" spans="1:3">
      <c r="A115" s="2">
        <v>4.24</v>
      </c>
      <c r="B115" s="2">
        <v>20.86</v>
      </c>
    </row>
    <row r="116" spans="1:3">
      <c r="A116" s="2">
        <v>-9.99</v>
      </c>
      <c r="B116" s="2">
        <v>21.47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</v>
      </c>
      <c r="B2" s="2">
        <v>0</v>
      </c>
      <c r="C2" s="2">
        <v>0.56100000000000005</v>
      </c>
    </row>
    <row r="3" spans="1:3">
      <c r="A3" s="2">
        <v>8.5000000000000006E-2</v>
      </c>
      <c r="B3" s="2">
        <v>0.435</v>
      </c>
      <c r="C3" s="2">
        <v>-0.191</v>
      </c>
    </row>
    <row r="4" spans="1:3">
      <c r="A4" s="2">
        <v>0.11</v>
      </c>
      <c r="B4" s="2">
        <v>0.56300000000000006</v>
      </c>
      <c r="C4" s="2">
        <v>1.43</v>
      </c>
    </row>
    <row r="5" spans="1:3">
      <c r="A5" s="2">
        <v>0.13400000000000001</v>
      </c>
      <c r="B5" s="2">
        <v>0.73199999999999998</v>
      </c>
      <c r="C5" s="2">
        <v>1.44</v>
      </c>
    </row>
    <row r="6" spans="1:3">
      <c r="A6" s="2">
        <v>0.158</v>
      </c>
      <c r="B6" s="2">
        <v>0.94800000000000006</v>
      </c>
      <c r="C6" s="2">
        <v>1.51</v>
      </c>
    </row>
    <row r="7" spans="1:3">
      <c r="A7" s="2">
        <v>0.20699999999999999</v>
      </c>
      <c r="B7" s="2">
        <v>1.3900000000000001</v>
      </c>
      <c r="C7" s="2">
        <v>0.39400000000000002</v>
      </c>
    </row>
    <row r="8" spans="1:3">
      <c r="A8" s="2">
        <v>0.23100000000000001</v>
      </c>
      <c r="B8" s="2">
        <v>1.6060000000000001</v>
      </c>
      <c r="C8" s="2">
        <v>0.44</v>
      </c>
    </row>
    <row r="9" spans="1:3">
      <c r="A9" s="2">
        <v>0.28000000000000003</v>
      </c>
      <c r="B9" s="2">
        <v>2.0470000000000002</v>
      </c>
      <c r="C9" s="2">
        <v>0.06</v>
      </c>
    </row>
    <row r="10" spans="1:3">
      <c r="A10" s="2">
        <v>0.30399999999999999</v>
      </c>
      <c r="B10" s="2">
        <v>2.2629999999999999</v>
      </c>
      <c r="C10" s="2">
        <v>0.93700000000000006</v>
      </c>
    </row>
    <row r="11" spans="1:3">
      <c r="A11" s="2">
        <v>0.32900000000000001</v>
      </c>
      <c r="B11" s="2">
        <v>2.488</v>
      </c>
    </row>
    <row r="12" spans="1:3">
      <c r="A12" s="2">
        <v>0.37700000000000006</v>
      </c>
      <c r="B12" s="2">
        <v>2.9210000000000003</v>
      </c>
      <c r="C12" s="2">
        <v>0.76</v>
      </c>
    </row>
    <row r="13" spans="1:3">
      <c r="A13" s="2">
        <v>0.40200000000000002</v>
      </c>
      <c r="B13" s="2">
        <v>3.1459999999999999</v>
      </c>
      <c r="C13" s="2">
        <v>1.1779999999999999</v>
      </c>
    </row>
    <row r="14" spans="1:3">
      <c r="A14" s="2">
        <v>0.42600000000000005</v>
      </c>
      <c r="B14" s="2">
        <v>3.3620000000000001</v>
      </c>
      <c r="C14" s="2">
        <v>1.56</v>
      </c>
    </row>
    <row r="15" spans="1:3">
      <c r="A15" s="2">
        <v>0.45</v>
      </c>
      <c r="B15" s="2">
        <v>3.5780000000000003</v>
      </c>
      <c r="C15" s="2">
        <v>1.48</v>
      </c>
    </row>
    <row r="16" spans="1:3">
      <c r="A16" s="2">
        <v>0.499</v>
      </c>
      <c r="B16" s="2">
        <v>4.0200000000000005</v>
      </c>
      <c r="C16" s="2">
        <v>0.52</v>
      </c>
    </row>
    <row r="17" spans="1:3">
      <c r="A17" s="2">
        <v>0.59599999999999997</v>
      </c>
      <c r="B17" s="2">
        <v>4.8929999999999998</v>
      </c>
      <c r="C17" s="2">
        <v>1.83</v>
      </c>
    </row>
    <row r="18" spans="1:3">
      <c r="A18" s="2">
        <v>0.66900000000000004</v>
      </c>
      <c r="B18" s="2">
        <v>5.5510000000000002</v>
      </c>
      <c r="C18" s="2">
        <v>1.194</v>
      </c>
    </row>
    <row r="19" spans="1:3">
      <c r="A19" s="2">
        <v>0.71799999999999997</v>
      </c>
      <c r="B19" s="2">
        <v>5.992</v>
      </c>
      <c r="C19" s="2">
        <v>2.12</v>
      </c>
    </row>
    <row r="20" spans="1:3">
      <c r="A20" s="2">
        <v>0.76700000000000002</v>
      </c>
      <c r="B20" s="2">
        <v>6.4329999999999998</v>
      </c>
      <c r="C20" s="2">
        <v>0.67</v>
      </c>
    </row>
    <row r="21" spans="1:3">
      <c r="A21" s="2">
        <v>0.79099999999999993</v>
      </c>
      <c r="B21" s="2">
        <v>6.65</v>
      </c>
      <c r="C21" s="2">
        <v>1.802</v>
      </c>
    </row>
    <row r="22" spans="1:3">
      <c r="A22" s="2">
        <v>0.81500000000000006</v>
      </c>
      <c r="B22" s="2">
        <v>6.8660000000000005</v>
      </c>
      <c r="C22" s="2">
        <v>1.3380000000000001</v>
      </c>
    </row>
    <row r="23" spans="1:3">
      <c r="A23" s="2">
        <v>0.84</v>
      </c>
      <c r="B23" s="2">
        <v>7.0910000000000002</v>
      </c>
      <c r="C23" s="2">
        <v>1.68</v>
      </c>
    </row>
    <row r="24" spans="1:3">
      <c r="A24" s="2">
        <v>0.8640000000000001</v>
      </c>
      <c r="B24" s="2">
        <v>7.3070000000000004</v>
      </c>
      <c r="C24" s="2">
        <v>1.66</v>
      </c>
    </row>
    <row r="25" spans="1:3">
      <c r="A25" s="2">
        <v>0.88800000000000001</v>
      </c>
      <c r="B25" s="2">
        <v>7.5230000000000006</v>
      </c>
      <c r="C25" s="2">
        <v>2.2530000000000001</v>
      </c>
    </row>
    <row r="26" spans="1:3">
      <c r="A26" s="2">
        <v>0.91300000000000003</v>
      </c>
      <c r="B26" s="2">
        <v>7.7480000000000002</v>
      </c>
      <c r="C26" s="2">
        <v>1.96</v>
      </c>
    </row>
    <row r="27" spans="1:3">
      <c r="A27" s="2">
        <v>0.93700000000000006</v>
      </c>
      <c r="B27" s="2">
        <v>7.9649999999999999</v>
      </c>
      <c r="C27" s="2">
        <v>2.4500000000000002</v>
      </c>
    </row>
    <row r="28" spans="1:3">
      <c r="A28" s="2">
        <v>0.96099999999999997</v>
      </c>
      <c r="B28" s="2">
        <v>8.1810000000000009</v>
      </c>
      <c r="C28" s="2">
        <v>2.0099999999999998</v>
      </c>
    </row>
    <row r="29" spans="1:3">
      <c r="A29" s="2">
        <v>0.98599999999999999</v>
      </c>
      <c r="B29" s="2">
        <v>8.4060000000000006</v>
      </c>
      <c r="C29" s="2">
        <v>2.1800000000000002</v>
      </c>
    </row>
    <row r="30" spans="1:3">
      <c r="A30" s="2">
        <v>1.01</v>
      </c>
      <c r="B30" s="2">
        <v>8.6219999999999999</v>
      </c>
      <c r="C30" s="2">
        <v>1.81</v>
      </c>
    </row>
    <row r="31" spans="1:3">
      <c r="A31" s="2">
        <v>1.0580000000000001</v>
      </c>
      <c r="B31" s="2">
        <v>9.2409999999999997</v>
      </c>
      <c r="C31" s="2">
        <v>1.83</v>
      </c>
    </row>
    <row r="32" spans="1:3">
      <c r="A32" s="2">
        <v>1.083</v>
      </c>
      <c r="B32" s="2">
        <v>9.5630000000000006</v>
      </c>
      <c r="C32" s="2">
        <v>2.09</v>
      </c>
    </row>
    <row r="33" spans="1:3">
      <c r="A33" s="2">
        <v>1.131</v>
      </c>
      <c r="B33" s="2">
        <v>10.181000000000001</v>
      </c>
      <c r="C33" s="2">
        <v>2.149</v>
      </c>
    </row>
    <row r="34" spans="1:3">
      <c r="A34" s="2">
        <v>1.155</v>
      </c>
      <c r="B34" s="2">
        <v>10.491</v>
      </c>
      <c r="C34" s="2">
        <v>2.0299999999999998</v>
      </c>
    </row>
    <row r="35" spans="1:3">
      <c r="A35" s="2">
        <v>1.18</v>
      </c>
      <c r="B35" s="2">
        <v>10.813000000000001</v>
      </c>
      <c r="C35" s="2">
        <v>2.4300000000000002</v>
      </c>
    </row>
    <row r="36" spans="1:3">
      <c r="A36" s="2">
        <v>1.2040000000000002</v>
      </c>
      <c r="B36" s="2">
        <v>11.122</v>
      </c>
      <c r="C36" s="2">
        <v>2.65</v>
      </c>
    </row>
    <row r="37" spans="1:3">
      <c r="A37" s="2">
        <v>1.228</v>
      </c>
      <c r="B37" s="2">
        <v>11.431000000000001</v>
      </c>
      <c r="C37" s="2">
        <v>2.94</v>
      </c>
    </row>
    <row r="38" spans="1:3">
      <c r="A38" s="2">
        <v>1.276</v>
      </c>
      <c r="B38" s="2">
        <v>12.05</v>
      </c>
      <c r="C38" s="2">
        <v>2.61</v>
      </c>
    </row>
    <row r="39" spans="1:3">
      <c r="A39" s="2">
        <v>1.3009999999999999</v>
      </c>
      <c r="B39" s="2">
        <v>12.282</v>
      </c>
      <c r="C39" s="2">
        <v>2.17</v>
      </c>
    </row>
    <row r="40" spans="1:3">
      <c r="A40" s="2">
        <v>1.325</v>
      </c>
      <c r="B40" s="2">
        <v>12.506</v>
      </c>
      <c r="C40" s="2">
        <v>2.99</v>
      </c>
    </row>
    <row r="41" spans="1:3">
      <c r="A41" s="2">
        <v>1.349</v>
      </c>
      <c r="B41" s="2">
        <v>12.729000000000001</v>
      </c>
      <c r="C41" s="2">
        <v>2.59</v>
      </c>
    </row>
    <row r="42" spans="1:3">
      <c r="A42" s="2">
        <v>1.3730000000000002</v>
      </c>
      <c r="B42" s="2">
        <v>12.952</v>
      </c>
      <c r="C42" s="2">
        <v>2.831</v>
      </c>
    </row>
    <row r="43" spans="1:3">
      <c r="A43" s="2">
        <v>1.3980000000000001</v>
      </c>
      <c r="B43" s="2">
        <v>13.084</v>
      </c>
      <c r="C43" s="2">
        <v>2.8</v>
      </c>
    </row>
    <row r="44" spans="1:3">
      <c r="A44" s="2">
        <v>1.4219999999999999</v>
      </c>
      <c r="B44" s="2">
        <v>13.407999999999999</v>
      </c>
      <c r="C44" s="2">
        <v>2.6829999999999998</v>
      </c>
    </row>
    <row r="45" spans="1:3">
      <c r="A45" s="2">
        <v>1.446</v>
      </c>
      <c r="B45" s="2">
        <v>13.631</v>
      </c>
      <c r="C45" s="2">
        <v>2.4929999999999999</v>
      </c>
    </row>
    <row r="46" spans="1:3">
      <c r="A46" s="2">
        <v>1.47</v>
      </c>
      <c r="B46" s="2">
        <v>13.854000000000001</v>
      </c>
      <c r="C46" s="2">
        <v>2.89</v>
      </c>
    </row>
    <row r="47" spans="1:3">
      <c r="A47" s="2">
        <v>1.4950000000000001</v>
      </c>
      <c r="B47" s="2">
        <v>14.086</v>
      </c>
      <c r="C47" s="2">
        <v>3.01</v>
      </c>
    </row>
    <row r="48" spans="1:3">
      <c r="A48" s="2">
        <v>1.5190000000000001</v>
      </c>
      <c r="B48" s="2">
        <v>14.31</v>
      </c>
      <c r="C48" s="2">
        <v>2.95</v>
      </c>
    </row>
    <row r="49" spans="1:3">
      <c r="A49" s="2">
        <v>1.5430000000000001</v>
      </c>
      <c r="B49" s="2">
        <v>14.532999999999999</v>
      </c>
      <c r="C49" s="2">
        <v>2.88</v>
      </c>
    </row>
    <row r="50" spans="1:3">
      <c r="A50" s="2">
        <v>1.5669999999999999</v>
      </c>
      <c r="B50" s="2">
        <v>14.756</v>
      </c>
      <c r="C50" s="2">
        <v>2.56</v>
      </c>
    </row>
    <row r="51" spans="1:3">
      <c r="A51" s="2">
        <v>1.5919999999999999</v>
      </c>
      <c r="B51" s="2">
        <v>14.988</v>
      </c>
      <c r="C51" s="2">
        <v>2.91</v>
      </c>
    </row>
    <row r="52" spans="1:3">
      <c r="A52" s="2">
        <v>1.6159999999999999</v>
      </c>
      <c r="B52" s="2">
        <v>15.211</v>
      </c>
      <c r="C52" s="2">
        <v>3.14</v>
      </c>
    </row>
    <row r="53" spans="1:3">
      <c r="A53" s="2">
        <v>1.6400000000000001</v>
      </c>
      <c r="B53" s="2">
        <v>15.435</v>
      </c>
      <c r="C53" s="2">
        <v>3.44</v>
      </c>
    </row>
    <row r="54" spans="1:3">
      <c r="A54" s="2">
        <v>1.6640000000000001</v>
      </c>
      <c r="B54" s="2">
        <v>15.657999999999999</v>
      </c>
      <c r="C54" s="2">
        <v>2.8839999999999999</v>
      </c>
    </row>
    <row r="55" spans="1:3">
      <c r="A55" s="2">
        <v>1.6890000000000001</v>
      </c>
      <c r="B55" s="2">
        <v>15.89</v>
      </c>
      <c r="C55" s="2">
        <v>2.9940000000000002</v>
      </c>
    </row>
    <row r="56" spans="1:3">
      <c r="A56" s="2">
        <v>1.7369999999999999</v>
      </c>
      <c r="B56" s="2">
        <v>16.337</v>
      </c>
      <c r="C56" s="2">
        <v>3.3919999999999999</v>
      </c>
    </row>
    <row r="57" spans="1:3">
      <c r="A57" s="2">
        <v>1.7609999999999999</v>
      </c>
      <c r="B57" s="2">
        <v>16.559999999999999</v>
      </c>
      <c r="C57" s="2">
        <v>3.3290000000000002</v>
      </c>
    </row>
    <row r="58" spans="1:3">
      <c r="A58" s="2">
        <v>1.786</v>
      </c>
      <c r="B58" s="2">
        <v>16.792000000000002</v>
      </c>
      <c r="C58" s="2">
        <v>3.03</v>
      </c>
    </row>
    <row r="59" spans="1:3">
      <c r="A59" s="2">
        <v>1.81</v>
      </c>
      <c r="B59" s="2">
        <v>17.015000000000001</v>
      </c>
      <c r="C59" s="2">
        <v>3.12</v>
      </c>
    </row>
    <row r="60" spans="1:3">
      <c r="A60" s="2">
        <v>1.8340000000000001</v>
      </c>
      <c r="B60" s="2">
        <v>17.238</v>
      </c>
      <c r="C60" s="2">
        <v>3.254</v>
      </c>
    </row>
    <row r="61" spans="1:3">
      <c r="A61" s="2">
        <v>1.8919999999999999</v>
      </c>
      <c r="B61" s="2">
        <v>17.777999999999999</v>
      </c>
      <c r="C61" s="2">
        <v>3.17</v>
      </c>
    </row>
    <row r="62" spans="1:3">
      <c r="A62" s="2">
        <v>1.9159999999999999</v>
      </c>
      <c r="B62" s="2">
        <v>18.001000000000001</v>
      </c>
      <c r="C62" s="2">
        <v>2.95</v>
      </c>
    </row>
    <row r="63" spans="1:3">
      <c r="A63" s="2">
        <v>1.9410000000000001</v>
      </c>
      <c r="B63" s="2">
        <v>18.233000000000001</v>
      </c>
      <c r="C63" s="2">
        <v>2.7949999999999999</v>
      </c>
    </row>
    <row r="64" spans="1:3">
      <c r="A64" s="2">
        <v>1.9650000000000001</v>
      </c>
      <c r="B64" s="2">
        <v>18.457000000000001</v>
      </c>
      <c r="C64" s="2">
        <v>2.899</v>
      </c>
    </row>
    <row r="65" spans="1:3">
      <c r="A65" s="2">
        <v>1.9890000000000001</v>
      </c>
      <c r="B65" s="2">
        <v>18.68</v>
      </c>
      <c r="C65" s="2">
        <v>2.78</v>
      </c>
    </row>
    <row r="66" spans="1:3">
      <c r="A66" s="2">
        <v>2.0140000000000002</v>
      </c>
      <c r="B66" s="2">
        <v>18.911999999999999</v>
      </c>
      <c r="C66" s="2">
        <v>3.18</v>
      </c>
    </row>
    <row r="67" spans="1:3">
      <c r="A67" s="2">
        <v>2.0380000000000003</v>
      </c>
      <c r="B67" s="2">
        <v>19.135000000000002</v>
      </c>
      <c r="C67" s="2">
        <v>2.8220000000000001</v>
      </c>
    </row>
    <row r="68" spans="1:3">
      <c r="A68" s="2">
        <v>2.0619999999999998</v>
      </c>
      <c r="B68" s="2">
        <v>19.359000000000002</v>
      </c>
      <c r="C68" s="2">
        <v>3.3370000000000002</v>
      </c>
    </row>
    <row r="69" spans="1:3">
      <c r="A69" s="2">
        <v>2.0869999999999997</v>
      </c>
      <c r="B69" s="2">
        <v>19.591000000000001</v>
      </c>
      <c r="C69" s="2">
        <v>2.673</v>
      </c>
    </row>
    <row r="70" spans="1:3">
      <c r="A70" s="2">
        <v>2.1109999999999998</v>
      </c>
      <c r="B70" s="2">
        <v>19.814</v>
      </c>
      <c r="C70" s="2">
        <v>2.82</v>
      </c>
    </row>
    <row r="71" spans="1:3">
      <c r="A71" s="2">
        <v>2.1350000000000002</v>
      </c>
      <c r="B71" s="2">
        <v>20.036999999999999</v>
      </c>
      <c r="C71" s="2">
        <v>3.2669999999999999</v>
      </c>
    </row>
    <row r="72" spans="1:3">
      <c r="A72" s="2">
        <v>2.16</v>
      </c>
      <c r="B72" s="2">
        <v>20.27</v>
      </c>
      <c r="C72" s="2">
        <v>2.64</v>
      </c>
    </row>
    <row r="73" spans="1:3">
      <c r="A73" s="2">
        <v>2.1840000000000002</v>
      </c>
      <c r="B73" s="2">
        <v>20.493000000000002</v>
      </c>
      <c r="C73" s="2">
        <v>3.036</v>
      </c>
    </row>
    <row r="74" spans="1:3">
      <c r="A74" s="2">
        <v>2.2319999999999998</v>
      </c>
      <c r="B74" s="2">
        <v>20.939</v>
      </c>
      <c r="C74" s="2">
        <v>3.238</v>
      </c>
    </row>
    <row r="75" spans="1:3">
      <c r="A75" s="2">
        <v>2.2810000000000001</v>
      </c>
      <c r="B75" s="2">
        <v>21.395</v>
      </c>
      <c r="C75" s="2">
        <v>3.14</v>
      </c>
    </row>
    <row r="76" spans="1:3">
      <c r="A76" s="2">
        <v>2.3050000000000002</v>
      </c>
      <c r="B76" s="2">
        <v>21.618000000000002</v>
      </c>
    </row>
    <row r="77" spans="1:3">
      <c r="A77" s="2">
        <v>2.33</v>
      </c>
      <c r="B77" s="2">
        <v>21.85</v>
      </c>
      <c r="C77" s="2">
        <v>3.4780000000000002</v>
      </c>
    </row>
    <row r="78" spans="1:3">
      <c r="A78" s="2">
        <v>2.3780000000000001</v>
      </c>
      <c r="B78" s="2">
        <v>22.297000000000001</v>
      </c>
      <c r="C78" s="2">
        <v>3.3610000000000002</v>
      </c>
    </row>
    <row r="79" spans="1:3">
      <c r="A79" s="2">
        <v>2.403</v>
      </c>
      <c r="B79" s="2">
        <v>22.529</v>
      </c>
      <c r="C79" s="2">
        <v>3.0329999999999999</v>
      </c>
    </row>
    <row r="80" spans="1:3">
      <c r="A80" s="2">
        <v>2.4510000000000001</v>
      </c>
      <c r="B80" s="2">
        <v>22.975999999999999</v>
      </c>
    </row>
    <row r="81" spans="1:3">
      <c r="A81" s="2">
        <v>2.5</v>
      </c>
      <c r="B81" s="2">
        <v>23.431000000000001</v>
      </c>
      <c r="C81" s="2">
        <v>3.1389999999999998</v>
      </c>
    </row>
    <row r="82" spans="1:3">
      <c r="A82" s="2">
        <v>2.573</v>
      </c>
      <c r="B82" s="2">
        <v>24.11</v>
      </c>
      <c r="C82" s="2">
        <v>-999</v>
      </c>
    </row>
    <row r="83" spans="1:3">
      <c r="A83" s="2">
        <v>2.597</v>
      </c>
      <c r="B83" s="2">
        <v>24.400000000000002</v>
      </c>
      <c r="C83" s="2">
        <v>2.6509999999999998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190</v>
      </c>
    </row>
    <row r="2" spans="1:3">
      <c r="A2" s="2">
        <v>0.05</v>
      </c>
      <c r="B2" s="2">
        <v>1.0227300000000001</v>
      </c>
      <c r="C2" s="2">
        <v>1.41</v>
      </c>
    </row>
    <row r="3" spans="1:3">
      <c r="A3" s="2">
        <v>0.2</v>
      </c>
      <c r="B3" s="2">
        <v>4.09091</v>
      </c>
      <c r="C3" s="2">
        <v>1.35</v>
      </c>
    </row>
    <row r="4" spans="1:3">
      <c r="A4" s="2">
        <v>0.32</v>
      </c>
      <c r="B4" s="2">
        <v>6.34091</v>
      </c>
      <c r="C4" s="2">
        <v>2.14</v>
      </c>
    </row>
    <row r="5" spans="1:3">
      <c r="A5" s="2">
        <v>0.42</v>
      </c>
      <c r="B5" s="2">
        <v>8.3863600000000016</v>
      </c>
      <c r="C5" s="2">
        <v>1.69</v>
      </c>
    </row>
    <row r="6" spans="1:3">
      <c r="A6" s="2">
        <v>0.6</v>
      </c>
      <c r="B6" s="2">
        <v>12.2386</v>
      </c>
      <c r="C6" s="2">
        <v>2.72</v>
      </c>
    </row>
    <row r="7" spans="1:3">
      <c r="A7" s="2">
        <v>0.9</v>
      </c>
      <c r="B7" s="2">
        <v>12.803450000000002</v>
      </c>
      <c r="C7" s="2">
        <v>3.57</v>
      </c>
    </row>
    <row r="8" spans="1:3">
      <c r="A8" s="2">
        <v>1.06</v>
      </c>
      <c r="B8" s="2">
        <v>13.104700000000001</v>
      </c>
      <c r="C8" s="2">
        <v>3.2</v>
      </c>
    </row>
    <row r="9" spans="1:3">
      <c r="A9" s="2">
        <v>1.34</v>
      </c>
      <c r="B9" s="2">
        <v>13.6319</v>
      </c>
      <c r="C9" s="2">
        <v>2.98</v>
      </c>
    </row>
    <row r="10" spans="1:3">
      <c r="A10" s="2">
        <v>1.56</v>
      </c>
      <c r="B10" s="2">
        <v>14.046120000000002</v>
      </c>
      <c r="C10" s="2">
        <v>1.79</v>
      </c>
    </row>
    <row r="11" spans="1:3">
      <c r="A11" s="2">
        <v>1.84</v>
      </c>
      <c r="B11" s="2">
        <v>14.573320000000001</v>
      </c>
      <c r="C11" s="2">
        <v>1.91</v>
      </c>
    </row>
    <row r="12" spans="1:3">
      <c r="A12" s="2">
        <v>2.34</v>
      </c>
      <c r="B12" s="2">
        <v>15.287100000000001</v>
      </c>
      <c r="C12" s="2">
        <v>3.13</v>
      </c>
    </row>
    <row r="13" spans="1:3">
      <c r="A13" s="2">
        <v>2.48</v>
      </c>
      <c r="B13" s="2">
        <v>15.37818</v>
      </c>
      <c r="C13" s="2">
        <v>2.48</v>
      </c>
    </row>
    <row r="14" spans="1:3">
      <c r="A14" s="2">
        <v>2.84</v>
      </c>
      <c r="B14" s="2">
        <v>15.612360000000001</v>
      </c>
      <c r="C14" s="2">
        <v>2.4700000000000002</v>
      </c>
    </row>
    <row r="15" spans="1:3">
      <c r="A15" s="2">
        <v>3.34</v>
      </c>
      <c r="B15" s="2">
        <v>15.937620000000001</v>
      </c>
      <c r="C15" s="2">
        <v>2.16</v>
      </c>
    </row>
    <row r="16" spans="1:3">
      <c r="A16" s="2">
        <v>3.84</v>
      </c>
      <c r="B16" s="2">
        <v>16.262880000000003</v>
      </c>
      <c r="C16" s="2">
        <v>3.05</v>
      </c>
    </row>
    <row r="17" spans="1:3">
      <c r="A17" s="2">
        <v>3.91</v>
      </c>
      <c r="B17" s="2">
        <v>16.308409999999999</v>
      </c>
      <c r="C17" s="2">
        <v>3.14</v>
      </c>
    </row>
    <row r="18" spans="1:3">
      <c r="A18" s="2">
        <v>4.42</v>
      </c>
      <c r="B18" s="2">
        <v>16.736460000000001</v>
      </c>
      <c r="C18" s="2">
        <v>3.19</v>
      </c>
    </row>
    <row r="19" spans="1:3">
      <c r="A19" s="2">
        <v>5.04</v>
      </c>
      <c r="B19" s="2">
        <v>17.301740000000002</v>
      </c>
      <c r="C19" s="2">
        <v>2.66</v>
      </c>
    </row>
    <row r="20" spans="1:3">
      <c r="A20" s="2">
        <v>5.54</v>
      </c>
      <c r="B20" s="2">
        <v>17.59845</v>
      </c>
      <c r="C20" s="2">
        <v>2.42</v>
      </c>
    </row>
    <row r="21" spans="1:3">
      <c r="A21" s="2">
        <v>6.04</v>
      </c>
      <c r="B21" s="2">
        <v>17.895160000000001</v>
      </c>
      <c r="C21" s="2">
        <v>3.1</v>
      </c>
    </row>
    <row r="22" spans="1:3">
      <c r="A22" s="2">
        <v>6.31</v>
      </c>
      <c r="B22" s="2">
        <v>18.055380000000003</v>
      </c>
      <c r="C22" s="2">
        <v>3.24</v>
      </c>
    </row>
    <row r="23" spans="1:3">
      <c r="A23" s="2">
        <v>6.6</v>
      </c>
      <c r="B23" s="2">
        <v>18.241490000000002</v>
      </c>
      <c r="C23" s="2">
        <v>3.18</v>
      </c>
    </row>
    <row r="24" spans="1:3">
      <c r="A24" s="2">
        <v>7.08</v>
      </c>
      <c r="B24" s="2">
        <v>18.610400000000002</v>
      </c>
      <c r="C24" s="2">
        <v>2.85</v>
      </c>
    </row>
    <row r="25" spans="1:3">
      <c r="A25" s="2">
        <v>7.54</v>
      </c>
      <c r="B25" s="2">
        <v>18.963950000000001</v>
      </c>
      <c r="C25" s="2">
        <v>3.75</v>
      </c>
    </row>
    <row r="26" spans="1:3">
      <c r="A26" s="2">
        <v>8.0399999999999991</v>
      </c>
      <c r="B26" s="2">
        <v>19.348240000000001</v>
      </c>
      <c r="C26" s="2">
        <v>2.84</v>
      </c>
    </row>
    <row r="27" spans="1:3">
      <c r="A27" s="2">
        <v>8.44</v>
      </c>
      <c r="B27" s="2">
        <v>19.655670000000001</v>
      </c>
      <c r="C27" s="2">
        <v>3.28</v>
      </c>
    </row>
    <row r="28" spans="1:3">
      <c r="A28" s="2">
        <v>8.74</v>
      </c>
      <c r="B28" s="2">
        <v>19.886240000000001</v>
      </c>
      <c r="C28" s="2">
        <v>2.92</v>
      </c>
    </row>
    <row r="29" spans="1:3">
      <c r="A29" s="2">
        <v>9.14</v>
      </c>
      <c r="B29" s="2">
        <v>20.193670000000001</v>
      </c>
      <c r="C29" s="2">
        <v>3.08</v>
      </c>
    </row>
    <row r="30" spans="1:3">
      <c r="A30" s="2">
        <v>9.5399999999999991</v>
      </c>
      <c r="B30" s="2">
        <v>20.501110000000001</v>
      </c>
      <c r="C30" s="2">
        <v>2.86</v>
      </c>
    </row>
    <row r="31" spans="1:3">
      <c r="A31" s="2">
        <v>10.050000000000001</v>
      </c>
      <c r="B31" s="2">
        <v>20.893080000000001</v>
      </c>
      <c r="C31" s="2">
        <v>3.03</v>
      </c>
    </row>
    <row r="32" spans="1:3">
      <c r="A32" s="2">
        <v>11.04</v>
      </c>
      <c r="B32" s="2">
        <v>21.649270000000001</v>
      </c>
      <c r="C32" s="2">
        <v>3.29</v>
      </c>
    </row>
    <row r="33" spans="1:3">
      <c r="A33" s="2">
        <v>11.56</v>
      </c>
      <c r="B33" s="2">
        <v>22.033639999999998</v>
      </c>
      <c r="C33" s="2">
        <v>2.48</v>
      </c>
    </row>
    <row r="34" spans="1:3">
      <c r="A34" s="2">
        <v>12.55</v>
      </c>
      <c r="B34" s="2">
        <v>22.765430000000002</v>
      </c>
      <c r="C34" s="2">
        <v>3.03</v>
      </c>
    </row>
    <row r="35" spans="1:3">
      <c r="A35" s="2">
        <v>12.74</v>
      </c>
      <c r="B35" s="2">
        <v>22.90588</v>
      </c>
      <c r="C35" s="2">
        <v>2.62</v>
      </c>
    </row>
    <row r="36" spans="1:3">
      <c r="A36" s="2">
        <v>13.6</v>
      </c>
      <c r="B36" s="2">
        <v>23.54157</v>
      </c>
      <c r="C36" s="2">
        <v>2.71</v>
      </c>
    </row>
    <row r="37" spans="1:3">
      <c r="A37" s="2">
        <v>14.59</v>
      </c>
      <c r="B37" s="2">
        <v>25.155190000000005</v>
      </c>
      <c r="C37" s="2">
        <v>2.69</v>
      </c>
    </row>
    <row r="38" spans="1:3">
      <c r="A38" s="2">
        <v>15.54</v>
      </c>
      <c r="B38" s="2">
        <v>28.74614</v>
      </c>
      <c r="C38" s="2">
        <v>2.4</v>
      </c>
    </row>
    <row r="39" spans="1:3">
      <c r="A39" s="2">
        <v>16.54</v>
      </c>
      <c r="B39" s="2">
        <v>32.526090000000003</v>
      </c>
      <c r="C39" s="2">
        <v>2.68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5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0.2</v>
      </c>
      <c r="B2" s="2">
        <v>6.2E-2</v>
      </c>
      <c r="C2" s="2">
        <v>1.34</v>
      </c>
    </row>
    <row r="3" spans="1:3">
      <c r="A3" s="2">
        <v>0.24</v>
      </c>
      <c r="B3" s="2">
        <v>0.224</v>
      </c>
      <c r="C3" s="2">
        <v>1.4</v>
      </c>
    </row>
    <row r="4" spans="1:3">
      <c r="A4" s="2">
        <v>0.3</v>
      </c>
      <c r="B4" s="2">
        <v>0.46700000000000003</v>
      </c>
      <c r="C4" s="2">
        <v>1.36</v>
      </c>
    </row>
    <row r="5" spans="1:3">
      <c r="A5" s="2">
        <v>0.34</v>
      </c>
      <c r="B5" s="2">
        <v>0.629</v>
      </c>
      <c r="C5" s="2">
        <v>1.44</v>
      </c>
    </row>
    <row r="6" spans="1:3">
      <c r="A6" s="2">
        <v>0.4</v>
      </c>
      <c r="B6" s="2">
        <v>0.872</v>
      </c>
      <c r="C6" s="2">
        <v>1.36</v>
      </c>
    </row>
    <row r="7" spans="1:3">
      <c r="A7" s="2">
        <v>0.44</v>
      </c>
      <c r="B7" s="91">
        <v>1.034</v>
      </c>
      <c r="C7" s="2">
        <v>1.37</v>
      </c>
    </row>
    <row r="8" spans="1:3">
      <c r="A8" s="2">
        <v>0.5</v>
      </c>
      <c r="B8" s="91">
        <v>1.2770000000000001</v>
      </c>
      <c r="C8" s="2">
        <v>1.38</v>
      </c>
    </row>
    <row r="9" spans="1:3">
      <c r="A9" s="2">
        <v>0.54</v>
      </c>
      <c r="B9" s="91">
        <v>1.4390000000000001</v>
      </c>
      <c r="C9" s="2">
        <v>1.63</v>
      </c>
    </row>
    <row r="10" spans="1:3">
      <c r="A10" s="2">
        <v>0.6</v>
      </c>
      <c r="B10" s="91">
        <v>1.6819999999999999</v>
      </c>
      <c r="C10" s="2">
        <v>1.35</v>
      </c>
    </row>
    <row r="11" spans="1:3">
      <c r="A11" s="2">
        <v>0.64</v>
      </c>
      <c r="B11" s="91">
        <v>1.8440000000000001</v>
      </c>
      <c r="C11" s="2">
        <v>1.26</v>
      </c>
    </row>
    <row r="12" spans="1:3">
      <c r="A12" s="2">
        <v>0.7</v>
      </c>
      <c r="B12" s="91">
        <v>2.0870000000000002</v>
      </c>
      <c r="C12" s="2">
        <v>1.43</v>
      </c>
    </row>
    <row r="13" spans="1:3">
      <c r="A13" s="2">
        <v>0.74</v>
      </c>
      <c r="B13" s="91">
        <v>2.2490000000000001</v>
      </c>
      <c r="C13" s="2">
        <v>1.95</v>
      </c>
    </row>
    <row r="14" spans="1:3">
      <c r="A14" s="2">
        <v>0.8</v>
      </c>
      <c r="B14" s="91">
        <v>2.492</v>
      </c>
      <c r="C14" s="2">
        <v>1.46</v>
      </c>
    </row>
    <row r="15" spans="1:3">
      <c r="A15" s="2">
        <v>0.84</v>
      </c>
      <c r="B15" s="91">
        <v>2.6539999999999999</v>
      </c>
      <c r="C15" s="2">
        <v>1.36</v>
      </c>
    </row>
    <row r="16" spans="1:3">
      <c r="A16" s="2">
        <v>0.9</v>
      </c>
      <c r="B16" s="91">
        <v>2.843</v>
      </c>
      <c r="C16" s="2">
        <v>1.43</v>
      </c>
    </row>
    <row r="17" spans="1:3">
      <c r="A17" s="2">
        <v>0.94</v>
      </c>
      <c r="B17" s="91">
        <v>2.8980000000000001</v>
      </c>
      <c r="C17" s="2">
        <v>1.44</v>
      </c>
    </row>
    <row r="18" spans="1:3">
      <c r="A18" s="2">
        <v>1</v>
      </c>
      <c r="B18" s="91">
        <v>2.98</v>
      </c>
      <c r="C18" s="2">
        <v>1.33</v>
      </c>
    </row>
    <row r="19" spans="1:3">
      <c r="A19" s="2">
        <v>1.04</v>
      </c>
      <c r="B19" s="91">
        <v>3.0340000000000003</v>
      </c>
      <c r="C19" s="2">
        <v>1.47</v>
      </c>
    </row>
    <row r="20" spans="1:3">
      <c r="A20" s="2">
        <v>1.1000000000000001</v>
      </c>
      <c r="B20" s="91">
        <v>3.1160000000000001</v>
      </c>
      <c r="C20" s="2">
        <v>1.51</v>
      </c>
    </row>
    <row r="21" spans="1:3">
      <c r="A21" s="2">
        <v>1.1399999999999999</v>
      </c>
      <c r="B21" s="91">
        <v>3.17</v>
      </c>
      <c r="C21" s="2">
        <v>1.46</v>
      </c>
    </row>
    <row r="22" spans="1:3">
      <c r="A22" s="2">
        <v>1.2</v>
      </c>
      <c r="B22" s="91">
        <v>3.2890000000000001</v>
      </c>
      <c r="C22" s="2">
        <v>1.51</v>
      </c>
    </row>
    <row r="23" spans="1:3">
      <c r="A23" s="2">
        <v>1.24</v>
      </c>
      <c r="B23" s="91">
        <v>3.4159999999999999</v>
      </c>
      <c r="C23" s="2">
        <v>1.34</v>
      </c>
    </row>
    <row r="24" spans="1:3">
      <c r="A24" s="2">
        <v>1.3</v>
      </c>
      <c r="B24" s="91">
        <v>3.6070000000000002</v>
      </c>
      <c r="C24" s="2">
        <v>1.37</v>
      </c>
    </row>
    <row r="25" spans="1:3">
      <c r="A25" s="2">
        <v>1.34</v>
      </c>
      <c r="B25" s="91">
        <v>3.7349999999999999</v>
      </c>
      <c r="C25" s="2">
        <v>1.26</v>
      </c>
    </row>
    <row r="26" spans="1:3">
      <c r="A26" s="2">
        <v>1.4</v>
      </c>
      <c r="B26" s="91">
        <v>3.9260000000000002</v>
      </c>
      <c r="C26" s="2">
        <v>1.34</v>
      </c>
    </row>
    <row r="27" spans="1:3">
      <c r="A27" s="2">
        <v>1.44</v>
      </c>
      <c r="B27" s="91">
        <v>4.0529999999999999</v>
      </c>
      <c r="C27" s="2">
        <v>1.42</v>
      </c>
    </row>
    <row r="28" spans="1:3">
      <c r="A28" s="2">
        <v>1.5</v>
      </c>
      <c r="B28" s="91">
        <v>4.2439999999999998</v>
      </c>
      <c r="C28" s="2">
        <v>1.26</v>
      </c>
    </row>
    <row r="29" spans="1:3">
      <c r="A29" s="2">
        <v>1.54</v>
      </c>
      <c r="B29" s="91">
        <v>4.3710000000000004</v>
      </c>
      <c r="C29" s="2">
        <v>1.37</v>
      </c>
    </row>
    <row r="30" spans="1:3">
      <c r="A30" s="2">
        <v>1.6</v>
      </c>
      <c r="B30" s="91">
        <v>4.5620000000000003</v>
      </c>
      <c r="C30" s="2">
        <v>1.34</v>
      </c>
    </row>
    <row r="31" spans="1:3">
      <c r="A31" s="2">
        <v>1.64</v>
      </c>
      <c r="B31" s="91">
        <v>4.6900000000000004</v>
      </c>
      <c r="C31" s="2">
        <v>1.34</v>
      </c>
    </row>
    <row r="32" spans="1:3">
      <c r="A32" s="2">
        <v>1.7</v>
      </c>
      <c r="B32" s="91">
        <v>4.8810000000000002</v>
      </c>
      <c r="C32" s="2">
        <v>1.38</v>
      </c>
    </row>
    <row r="33" spans="1:3">
      <c r="A33" s="2">
        <v>1.74</v>
      </c>
      <c r="B33" s="91">
        <v>5.008</v>
      </c>
      <c r="C33" s="2">
        <v>1.04</v>
      </c>
    </row>
    <row r="34" spans="1:3">
      <c r="A34" s="2">
        <v>1.8</v>
      </c>
      <c r="B34" s="91">
        <v>5.1989999999999998</v>
      </c>
      <c r="C34" s="2">
        <v>1.19</v>
      </c>
    </row>
    <row r="35" spans="1:3">
      <c r="A35" s="2">
        <v>1.84</v>
      </c>
      <c r="B35" s="91">
        <v>5.327</v>
      </c>
      <c r="C35" s="2">
        <v>1.1100000000000001</v>
      </c>
    </row>
    <row r="36" spans="1:3">
      <c r="A36" s="2">
        <v>1.9</v>
      </c>
      <c r="B36" s="91">
        <v>5.5179999999999998</v>
      </c>
      <c r="C36" s="2">
        <v>1.23</v>
      </c>
    </row>
    <row r="37" spans="1:3">
      <c r="A37" s="2">
        <v>1.94</v>
      </c>
      <c r="B37" s="91">
        <v>5.6450000000000005</v>
      </c>
      <c r="C37" s="2">
        <v>1.3</v>
      </c>
    </row>
    <row r="38" spans="1:3">
      <c r="A38" s="2">
        <v>2</v>
      </c>
      <c r="B38" s="91">
        <v>5.8360000000000003</v>
      </c>
      <c r="C38" s="2">
        <v>1.32</v>
      </c>
    </row>
    <row r="39" spans="1:3">
      <c r="A39" s="2">
        <v>2.04</v>
      </c>
      <c r="B39" s="91">
        <v>5.9640000000000004</v>
      </c>
      <c r="C39" s="2">
        <v>1.17</v>
      </c>
    </row>
    <row r="40" spans="1:3">
      <c r="A40" s="2">
        <v>2.1</v>
      </c>
      <c r="B40" s="91">
        <v>6.125</v>
      </c>
      <c r="C40" s="2">
        <v>1.1000000000000001</v>
      </c>
    </row>
    <row r="41" spans="1:3">
      <c r="A41" s="2">
        <v>2.14</v>
      </c>
      <c r="B41" s="91">
        <v>6.1930000000000005</v>
      </c>
      <c r="C41" s="2">
        <v>1.28</v>
      </c>
    </row>
    <row r="42" spans="1:3">
      <c r="A42" s="2">
        <v>2.2000000000000002</v>
      </c>
      <c r="B42" s="91">
        <v>6.2949999999999999</v>
      </c>
      <c r="C42" s="2">
        <v>0.95</v>
      </c>
    </row>
    <row r="43" spans="1:3">
      <c r="A43" s="2">
        <v>2.2400000000000002</v>
      </c>
      <c r="B43" s="91">
        <v>6.3630000000000004</v>
      </c>
      <c r="C43" s="2">
        <v>1.1200000000000001</v>
      </c>
    </row>
    <row r="44" spans="1:3">
      <c r="A44" s="2">
        <v>2.2999999999999998</v>
      </c>
      <c r="B44" s="91">
        <v>6.4649999999999999</v>
      </c>
      <c r="C44" s="2">
        <v>0.9</v>
      </c>
    </row>
    <row r="45" spans="1:3">
      <c r="A45" s="2">
        <v>2.34</v>
      </c>
      <c r="B45" s="91">
        <v>6.5330000000000004</v>
      </c>
      <c r="C45" s="2">
        <v>0.73</v>
      </c>
    </row>
    <row r="46" spans="1:3">
      <c r="A46" s="2">
        <v>2.4</v>
      </c>
      <c r="B46" s="91">
        <v>6.6440000000000001</v>
      </c>
      <c r="C46" s="2">
        <v>0.94</v>
      </c>
    </row>
    <row r="47" spans="1:3">
      <c r="A47" s="2">
        <v>2.44</v>
      </c>
      <c r="B47" s="91">
        <v>6.73</v>
      </c>
      <c r="C47" s="2">
        <v>1.1599999999999999</v>
      </c>
    </row>
    <row r="48" spans="1:3">
      <c r="A48" s="2">
        <v>2.5</v>
      </c>
      <c r="B48" s="91">
        <v>6.86</v>
      </c>
      <c r="C48" s="2">
        <v>1.1499999999999999</v>
      </c>
    </row>
    <row r="49" spans="1:3">
      <c r="A49" s="2">
        <v>2.54</v>
      </c>
      <c r="B49" s="91">
        <v>6.9459999999999997</v>
      </c>
      <c r="C49" s="2">
        <v>1.06</v>
      </c>
    </row>
    <row r="50" spans="1:3">
      <c r="A50" s="2">
        <v>2.6</v>
      </c>
      <c r="B50" s="91">
        <v>7.0750000000000002</v>
      </c>
      <c r="C50" s="2">
        <v>1.1299999999999999</v>
      </c>
    </row>
    <row r="51" spans="1:3">
      <c r="A51" s="2">
        <v>2.64</v>
      </c>
      <c r="B51" s="91">
        <v>7.1610000000000005</v>
      </c>
      <c r="C51" s="2">
        <v>0.97</v>
      </c>
    </row>
    <row r="52" spans="1:3">
      <c r="A52" s="2">
        <v>2.7</v>
      </c>
      <c r="B52" s="91">
        <v>7.2910000000000004</v>
      </c>
      <c r="C52" s="2">
        <v>1.06</v>
      </c>
    </row>
    <row r="53" spans="1:3">
      <c r="A53" s="2">
        <v>2.74</v>
      </c>
      <c r="B53" s="91">
        <v>7.3769999999999998</v>
      </c>
      <c r="C53" s="2">
        <v>0.94</v>
      </c>
    </row>
    <row r="54" spans="1:3">
      <c r="A54" s="2">
        <v>2.8</v>
      </c>
      <c r="B54" s="91">
        <v>7.5060000000000002</v>
      </c>
      <c r="C54" s="2">
        <v>0.96</v>
      </c>
    </row>
    <row r="55" spans="1:3">
      <c r="A55" s="2">
        <v>2.84</v>
      </c>
      <c r="B55" s="91">
        <v>7.593</v>
      </c>
      <c r="C55" s="2">
        <v>0.96</v>
      </c>
    </row>
    <row r="56" spans="1:3">
      <c r="A56" s="2">
        <v>2.9</v>
      </c>
      <c r="B56" s="91">
        <v>7.7220000000000004</v>
      </c>
      <c r="C56" s="2">
        <v>1.01</v>
      </c>
    </row>
    <row r="57" spans="1:3">
      <c r="A57" s="2">
        <v>2.94</v>
      </c>
      <c r="B57" s="91">
        <v>7.8079999999999998</v>
      </c>
      <c r="C57" s="2">
        <v>1.1499999999999999</v>
      </c>
    </row>
    <row r="58" spans="1:3">
      <c r="A58" s="2">
        <v>3</v>
      </c>
      <c r="B58" s="91">
        <v>7.9379999999999997</v>
      </c>
      <c r="C58" s="2">
        <v>0.86</v>
      </c>
    </row>
    <row r="59" spans="1:3">
      <c r="A59" s="2">
        <v>3.04</v>
      </c>
      <c r="B59" s="91">
        <v>8.0240000000000009</v>
      </c>
      <c r="C59" s="2">
        <v>1.1299999999999999</v>
      </c>
    </row>
    <row r="60" spans="1:3">
      <c r="A60" s="2">
        <v>3.1</v>
      </c>
      <c r="B60" s="91">
        <v>8.2219999999999995</v>
      </c>
      <c r="C60" s="2">
        <v>1.03</v>
      </c>
    </row>
    <row r="61" spans="1:3">
      <c r="A61" s="2">
        <v>3.14</v>
      </c>
      <c r="B61" s="91">
        <v>8.447000000000001</v>
      </c>
      <c r="C61" s="2">
        <v>0.83</v>
      </c>
    </row>
    <row r="62" spans="1:3">
      <c r="A62" s="2">
        <v>3.2</v>
      </c>
      <c r="B62" s="91">
        <v>8.7850000000000001</v>
      </c>
      <c r="C62" s="2">
        <v>0.93</v>
      </c>
    </row>
    <row r="63" spans="1:3">
      <c r="A63" s="2">
        <v>3.24</v>
      </c>
      <c r="B63" s="91">
        <v>9.0090000000000003</v>
      </c>
      <c r="C63" s="2">
        <v>0.22</v>
      </c>
    </row>
    <row r="64" spans="1:3">
      <c r="A64" s="2">
        <v>3.3</v>
      </c>
      <c r="B64" s="91">
        <v>9.3469999999999995</v>
      </c>
      <c r="C64" s="2">
        <v>1.1200000000000001</v>
      </c>
    </row>
    <row r="65" spans="1:3">
      <c r="A65" s="2">
        <v>3.34</v>
      </c>
      <c r="B65" s="91">
        <v>9.572000000000001</v>
      </c>
      <c r="C65" s="2">
        <v>1.38</v>
      </c>
    </row>
    <row r="66" spans="1:3">
      <c r="A66" s="2">
        <v>3.4</v>
      </c>
      <c r="B66" s="91">
        <v>9.9090000000000007</v>
      </c>
      <c r="C66" s="2">
        <v>1.34</v>
      </c>
    </row>
    <row r="67" spans="1:3">
      <c r="A67" s="2">
        <v>3.44</v>
      </c>
      <c r="B67" s="91">
        <v>10.134</v>
      </c>
      <c r="C67" s="2">
        <v>1.43</v>
      </c>
    </row>
    <row r="68" spans="1:3">
      <c r="A68" s="2">
        <v>3.5</v>
      </c>
      <c r="B68" s="91">
        <v>10.471</v>
      </c>
      <c r="C68" s="2">
        <v>1.76</v>
      </c>
    </row>
    <row r="69" spans="1:3">
      <c r="A69" s="2">
        <v>3.54</v>
      </c>
      <c r="B69" s="91">
        <v>10.696</v>
      </c>
      <c r="C69" s="2">
        <v>1.91</v>
      </c>
    </row>
    <row r="70" spans="1:3">
      <c r="A70" s="2">
        <v>3.6</v>
      </c>
      <c r="B70" s="91">
        <v>10.858000000000001</v>
      </c>
      <c r="C70" s="2">
        <v>1.54</v>
      </c>
    </row>
    <row r="71" spans="1:3">
      <c r="A71" s="2">
        <v>3.64</v>
      </c>
      <c r="B71" s="91">
        <v>10.966000000000001</v>
      </c>
      <c r="C71" s="2">
        <v>1.94</v>
      </c>
    </row>
    <row r="72" spans="1:3">
      <c r="A72" s="2">
        <v>3.7</v>
      </c>
      <c r="B72" s="91">
        <v>11.128</v>
      </c>
      <c r="C72" s="2">
        <v>2.02</v>
      </c>
    </row>
    <row r="73" spans="1:3">
      <c r="A73" s="2">
        <v>3.74</v>
      </c>
      <c r="B73" s="91">
        <v>11.236000000000001</v>
      </c>
      <c r="C73" s="2">
        <v>2.1</v>
      </c>
    </row>
    <row r="74" spans="1:3">
      <c r="A74" s="2">
        <v>3.8</v>
      </c>
      <c r="B74" s="91">
        <v>11.397</v>
      </c>
      <c r="C74" s="2">
        <v>2.64</v>
      </c>
    </row>
    <row r="75" spans="1:3">
      <c r="A75" s="2">
        <v>3.84</v>
      </c>
      <c r="B75" s="91">
        <v>11.505000000000001</v>
      </c>
      <c r="C75" s="2">
        <v>2.71</v>
      </c>
    </row>
    <row r="76" spans="1:3">
      <c r="A76" s="2">
        <v>3.9</v>
      </c>
      <c r="B76" s="91">
        <v>11.667</v>
      </c>
      <c r="C76" s="2">
        <v>2.72</v>
      </c>
    </row>
    <row r="77" spans="1:3">
      <c r="A77" s="2">
        <v>3.94</v>
      </c>
      <c r="B77" s="91">
        <v>11.775</v>
      </c>
      <c r="C77" s="2">
        <v>2.57</v>
      </c>
    </row>
    <row r="78" spans="1:3">
      <c r="A78" s="2">
        <v>4</v>
      </c>
      <c r="B78" s="91">
        <v>11.976000000000001</v>
      </c>
      <c r="C78" s="2">
        <v>2.79</v>
      </c>
    </row>
    <row r="79" spans="1:3">
      <c r="A79" s="2">
        <v>4.04</v>
      </c>
      <c r="B79" s="91">
        <v>12.161</v>
      </c>
      <c r="C79" s="2">
        <v>2.94</v>
      </c>
    </row>
    <row r="80" spans="1:3">
      <c r="A80" s="2">
        <v>4.0999999999999996</v>
      </c>
      <c r="B80" s="91">
        <v>12.44</v>
      </c>
      <c r="C80" s="2">
        <v>2.98</v>
      </c>
    </row>
    <row r="81" spans="1:3">
      <c r="A81" s="2">
        <v>4.1399999999999997</v>
      </c>
      <c r="B81" s="91">
        <v>12.625</v>
      </c>
      <c r="C81" s="2">
        <v>2.9</v>
      </c>
    </row>
    <row r="82" spans="1:3">
      <c r="A82" s="2">
        <v>4.2</v>
      </c>
      <c r="B82" s="91">
        <v>12.865</v>
      </c>
      <c r="C82" s="2">
        <v>2.66</v>
      </c>
    </row>
    <row r="83" spans="1:3">
      <c r="A83" s="2">
        <v>4.24</v>
      </c>
      <c r="B83" s="91">
        <v>12.973000000000001</v>
      </c>
      <c r="C83" s="2">
        <v>3.02</v>
      </c>
    </row>
    <row r="84" spans="1:3">
      <c r="A84" s="2">
        <v>4.3</v>
      </c>
      <c r="B84" s="91">
        <v>13.134</v>
      </c>
      <c r="C84" s="2">
        <v>2.61</v>
      </c>
    </row>
    <row r="85" spans="1:3">
      <c r="A85" s="2">
        <v>4.34</v>
      </c>
      <c r="B85" s="91">
        <v>13.242000000000001</v>
      </c>
      <c r="C85" s="2">
        <v>2.5299999999999998</v>
      </c>
    </row>
    <row r="86" spans="1:3">
      <c r="A86" s="2">
        <v>4.4000000000000004</v>
      </c>
      <c r="B86" s="91">
        <v>13.404</v>
      </c>
      <c r="C86" s="2">
        <v>2.35</v>
      </c>
    </row>
    <row r="87" spans="1:3">
      <c r="A87" s="2">
        <v>4.4400000000000004</v>
      </c>
      <c r="B87" s="91">
        <v>13.511000000000001</v>
      </c>
      <c r="C87" s="2">
        <v>2.4500000000000002</v>
      </c>
    </row>
    <row r="88" spans="1:3">
      <c r="A88" s="2">
        <v>4.5</v>
      </c>
      <c r="B88" s="91">
        <v>13.673</v>
      </c>
      <c r="C88" s="2">
        <v>2.35</v>
      </c>
    </row>
    <row r="89" spans="1:3">
      <c r="A89" s="2">
        <v>4.54</v>
      </c>
      <c r="B89" s="91">
        <v>13.780000000000001</v>
      </c>
      <c r="C89" s="2">
        <v>2.4</v>
      </c>
    </row>
    <row r="90" spans="1:3">
      <c r="A90" s="2">
        <v>4.5999999999999996</v>
      </c>
      <c r="B90" s="91">
        <v>13.942</v>
      </c>
      <c r="C90" s="2">
        <v>2.4900000000000002</v>
      </c>
    </row>
    <row r="91" spans="1:3">
      <c r="A91" s="2">
        <v>4.6399999999999997</v>
      </c>
      <c r="B91" s="91">
        <v>14.05</v>
      </c>
      <c r="C91" s="2">
        <v>2.65</v>
      </c>
    </row>
    <row r="92" spans="1:3">
      <c r="A92" s="2">
        <v>4.7</v>
      </c>
      <c r="B92" s="91">
        <v>14.211</v>
      </c>
      <c r="C92" s="2">
        <v>2.35</v>
      </c>
    </row>
    <row r="93" spans="1:3">
      <c r="A93" s="2">
        <v>4.74</v>
      </c>
      <c r="B93" s="91">
        <v>14.319000000000001</v>
      </c>
      <c r="C93" s="2">
        <v>2.4700000000000002</v>
      </c>
    </row>
    <row r="94" spans="1:3">
      <c r="A94" s="2">
        <v>4.8</v>
      </c>
      <c r="B94" s="91">
        <v>14.481</v>
      </c>
      <c r="C94" s="2">
        <v>2.52</v>
      </c>
    </row>
    <row r="95" spans="1:3">
      <c r="A95" s="2">
        <v>4.84</v>
      </c>
      <c r="B95" s="91">
        <v>14.588000000000001</v>
      </c>
      <c r="C95" s="2">
        <v>2.69</v>
      </c>
    </row>
    <row r="96" spans="1:3">
      <c r="A96" s="2">
        <v>4.9000000000000004</v>
      </c>
      <c r="B96" s="91">
        <v>14.75</v>
      </c>
      <c r="C96" s="2">
        <v>3.24</v>
      </c>
    </row>
    <row r="97" spans="1:3">
      <c r="A97" s="2">
        <v>4.9400000000000004</v>
      </c>
      <c r="B97" s="91">
        <v>14.81</v>
      </c>
      <c r="C97" s="2">
        <v>3.4</v>
      </c>
    </row>
    <row r="98" spans="1:3">
      <c r="A98" s="2">
        <v>5</v>
      </c>
      <c r="B98" s="91">
        <v>14.899000000000001</v>
      </c>
      <c r="C98" s="2">
        <v>3.43</v>
      </c>
    </row>
    <row r="99" spans="1:3">
      <c r="A99" s="2">
        <v>5.04</v>
      </c>
      <c r="B99" s="91">
        <v>14.959</v>
      </c>
      <c r="C99" s="2">
        <v>3.33</v>
      </c>
    </row>
    <row r="100" spans="1:3">
      <c r="A100" s="2">
        <v>5.0999999999999996</v>
      </c>
      <c r="B100" s="91">
        <v>15.048</v>
      </c>
      <c r="C100" s="2">
        <v>2.98</v>
      </c>
    </row>
    <row r="101" spans="1:3">
      <c r="A101" s="2">
        <v>5.14</v>
      </c>
      <c r="B101" s="91">
        <v>15.108000000000001</v>
      </c>
      <c r="C101" s="2">
        <v>3.27</v>
      </c>
    </row>
    <row r="102" spans="1:3">
      <c r="A102" s="2">
        <v>5.2</v>
      </c>
      <c r="B102" s="91">
        <v>15.197000000000001</v>
      </c>
      <c r="C102" s="2">
        <v>3.33</v>
      </c>
    </row>
    <row r="103" spans="1:3">
      <c r="A103" s="2">
        <v>5.24</v>
      </c>
      <c r="B103" s="91">
        <v>15.256</v>
      </c>
      <c r="C103" s="2">
        <v>3.24</v>
      </c>
    </row>
    <row r="104" spans="1:3">
      <c r="A104" s="2">
        <v>5.3</v>
      </c>
      <c r="B104" s="91">
        <v>15.346</v>
      </c>
      <c r="C104" s="2">
        <v>3.04</v>
      </c>
    </row>
    <row r="105" spans="1:3">
      <c r="A105" s="2">
        <v>5.34</v>
      </c>
      <c r="B105" s="91">
        <v>15.406000000000001</v>
      </c>
      <c r="C105" s="2">
        <v>3.4</v>
      </c>
    </row>
    <row r="106" spans="1:3">
      <c r="A106" s="2">
        <v>5.4</v>
      </c>
      <c r="B106" s="91">
        <v>15.495000000000001</v>
      </c>
      <c r="C106" s="2">
        <v>3.27</v>
      </c>
    </row>
    <row r="107" spans="1:3">
      <c r="A107" s="2">
        <v>5.42</v>
      </c>
      <c r="B107" s="91">
        <v>15.525</v>
      </c>
      <c r="C107" s="2">
        <v>3.31</v>
      </c>
    </row>
    <row r="108" spans="1:3">
      <c r="A108" s="2">
        <v>5.44</v>
      </c>
      <c r="B108" s="91">
        <v>15.554</v>
      </c>
      <c r="C108" s="2">
        <v>3.32</v>
      </c>
    </row>
    <row r="109" spans="1:3">
      <c r="A109" s="2">
        <v>5.46</v>
      </c>
      <c r="B109" s="91">
        <v>15.584</v>
      </c>
      <c r="C109" s="2">
        <v>2.76</v>
      </c>
    </row>
    <row r="110" spans="1:3">
      <c r="A110" s="2">
        <v>5.48</v>
      </c>
      <c r="B110" s="91">
        <v>15.614000000000001</v>
      </c>
      <c r="C110" s="2">
        <v>2.94</v>
      </c>
    </row>
    <row r="111" spans="1:3">
      <c r="A111" s="2">
        <v>5.5</v>
      </c>
      <c r="B111" s="91">
        <v>15.644</v>
      </c>
      <c r="C111" s="2">
        <v>3</v>
      </c>
    </row>
    <row r="112" spans="1:3">
      <c r="A112" s="2">
        <v>5.52</v>
      </c>
      <c r="B112" s="91">
        <v>15.673999999999999</v>
      </c>
      <c r="C112" s="2">
        <v>2.64</v>
      </c>
    </row>
    <row r="113" spans="1:3">
      <c r="A113" s="2">
        <v>5.54</v>
      </c>
      <c r="B113" s="91">
        <v>15.703000000000001</v>
      </c>
      <c r="C113" s="2">
        <v>2.72</v>
      </c>
    </row>
    <row r="114" spans="1:3">
      <c r="A114" s="2">
        <v>5.56</v>
      </c>
      <c r="B114" s="91">
        <v>15.733000000000001</v>
      </c>
      <c r="C114" s="2">
        <v>2.76</v>
      </c>
    </row>
    <row r="115" spans="1:3">
      <c r="A115" s="2">
        <v>5.58</v>
      </c>
      <c r="B115" s="91">
        <v>15.763</v>
      </c>
      <c r="C115" s="2">
        <v>2.71</v>
      </c>
    </row>
    <row r="116" spans="1:3">
      <c r="A116" s="2">
        <v>5.6</v>
      </c>
      <c r="B116" s="91">
        <v>15.793000000000001</v>
      </c>
      <c r="C116" s="2">
        <v>3.04</v>
      </c>
    </row>
    <row r="117" spans="1:3">
      <c r="A117" s="2">
        <v>5.62</v>
      </c>
      <c r="B117" s="91">
        <v>15.823</v>
      </c>
      <c r="C117" s="2">
        <v>2.69</v>
      </c>
    </row>
    <row r="118" spans="1:3">
      <c r="A118" s="2">
        <v>5.64</v>
      </c>
      <c r="B118" s="91">
        <v>15.852</v>
      </c>
      <c r="C118" s="2">
        <v>2.72</v>
      </c>
    </row>
    <row r="119" spans="1:3">
      <c r="A119" s="2">
        <v>5.66</v>
      </c>
      <c r="B119" s="91">
        <v>15.882</v>
      </c>
      <c r="C119" s="2">
        <v>2.41</v>
      </c>
    </row>
    <row r="120" spans="1:3">
      <c r="A120" s="2">
        <v>5.7</v>
      </c>
      <c r="B120" s="91">
        <v>15.963000000000001</v>
      </c>
      <c r="C120" s="2">
        <v>2.61</v>
      </c>
    </row>
    <row r="121" spans="1:3">
      <c r="A121" s="2">
        <v>5.72</v>
      </c>
      <c r="B121" s="91">
        <v>16.013000000000002</v>
      </c>
      <c r="C121" s="2">
        <v>2.5</v>
      </c>
    </row>
    <row r="122" spans="1:3">
      <c r="A122" s="2">
        <v>5.74</v>
      </c>
      <c r="B122" s="91">
        <v>16.064</v>
      </c>
      <c r="C122" s="2">
        <v>3.96</v>
      </c>
    </row>
    <row r="123" spans="1:3">
      <c r="A123" s="2">
        <v>5.76</v>
      </c>
      <c r="B123" s="91">
        <v>16.114000000000001</v>
      </c>
      <c r="C123" s="2">
        <v>3.13</v>
      </c>
    </row>
    <row r="124" spans="1:3">
      <c r="A124" s="2">
        <v>5.78</v>
      </c>
      <c r="B124" s="91">
        <v>16.164999999999999</v>
      </c>
      <c r="C124" s="2">
        <v>3.4</v>
      </c>
    </row>
    <row r="125" spans="1:3">
      <c r="A125" s="2">
        <v>5.8</v>
      </c>
      <c r="B125" s="91">
        <v>16.215</v>
      </c>
      <c r="C125" s="2">
        <v>3.57</v>
      </c>
    </row>
    <row r="126" spans="1:3">
      <c r="A126" s="2">
        <v>5.84</v>
      </c>
      <c r="B126" s="91">
        <v>16.315999999999999</v>
      </c>
      <c r="C126" s="2">
        <v>3.64</v>
      </c>
    </row>
    <row r="127" spans="1:3">
      <c r="A127" s="2">
        <v>5.9</v>
      </c>
      <c r="B127" s="91">
        <v>16.468</v>
      </c>
      <c r="C127" s="2">
        <v>3.54</v>
      </c>
    </row>
    <row r="128" spans="1:3">
      <c r="A128" s="2">
        <v>5.94</v>
      </c>
      <c r="B128" s="91">
        <v>16.568999999999999</v>
      </c>
      <c r="C128" s="2">
        <v>3.76</v>
      </c>
    </row>
    <row r="129" spans="1:3">
      <c r="A129" s="2">
        <v>6</v>
      </c>
      <c r="B129" s="91">
        <v>16.721</v>
      </c>
      <c r="C129" s="2">
        <v>3.77</v>
      </c>
    </row>
    <row r="130" spans="1:3">
      <c r="A130" s="2">
        <v>6.04</v>
      </c>
      <c r="B130" s="91">
        <v>16.821999999999999</v>
      </c>
      <c r="C130" s="2">
        <v>3.77</v>
      </c>
    </row>
    <row r="131" spans="1:3">
      <c r="A131" s="2">
        <v>6.1</v>
      </c>
      <c r="B131" s="91">
        <v>17.218</v>
      </c>
      <c r="C131" s="2">
        <v>3.67</v>
      </c>
    </row>
    <row r="132" spans="1:3">
      <c r="A132" s="2">
        <v>6.14</v>
      </c>
      <c r="B132" s="91">
        <v>17.481999999999999</v>
      </c>
      <c r="C132" s="2">
        <v>3.94</v>
      </c>
    </row>
    <row r="133" spans="1:3">
      <c r="A133" s="2">
        <v>6.2</v>
      </c>
      <c r="B133" s="91">
        <v>17.879000000000001</v>
      </c>
      <c r="C133" s="2">
        <v>3.91</v>
      </c>
    </row>
    <row r="134" spans="1:3">
      <c r="A134" s="2">
        <v>6.24</v>
      </c>
      <c r="B134" s="91">
        <v>18.143000000000001</v>
      </c>
      <c r="C134" s="2">
        <v>3.42</v>
      </c>
    </row>
    <row r="135" spans="1:3">
      <c r="A135" s="2">
        <v>6.3</v>
      </c>
      <c r="B135" s="91">
        <v>18.539000000000001</v>
      </c>
      <c r="C135" s="2">
        <v>4.26</v>
      </c>
    </row>
    <row r="136" spans="1:3">
      <c r="A136" s="2">
        <v>6.34</v>
      </c>
      <c r="B136" s="91">
        <v>18.641000000000002</v>
      </c>
      <c r="C136" s="2">
        <v>3.99</v>
      </c>
    </row>
    <row r="137" spans="1:3">
      <c r="A137" s="2">
        <v>6.4</v>
      </c>
      <c r="B137" s="91">
        <v>18.794</v>
      </c>
      <c r="C137" s="2">
        <v>3.97</v>
      </c>
    </row>
    <row r="138" spans="1:3">
      <c r="A138" s="2">
        <v>6.44</v>
      </c>
      <c r="B138" s="91">
        <v>18.896000000000001</v>
      </c>
      <c r="C138" s="2">
        <v>3.57</v>
      </c>
    </row>
    <row r="139" spans="1:3">
      <c r="A139" s="2">
        <v>6.5</v>
      </c>
      <c r="B139" s="91">
        <v>19.048999999999999</v>
      </c>
      <c r="C139" s="2">
        <v>4</v>
      </c>
    </row>
    <row r="140" spans="1:3">
      <c r="A140" s="2">
        <v>6.54</v>
      </c>
      <c r="B140" s="91">
        <v>19.151</v>
      </c>
      <c r="C140" s="2">
        <v>3.68</v>
      </c>
    </row>
    <row r="141" spans="1:3">
      <c r="A141" s="2">
        <v>6.6</v>
      </c>
      <c r="B141" s="91">
        <v>19.304000000000002</v>
      </c>
      <c r="C141" s="2">
        <v>3.94</v>
      </c>
    </row>
    <row r="142" spans="1:3">
      <c r="A142" s="2">
        <v>6.64</v>
      </c>
      <c r="B142" s="91">
        <v>19.405999999999999</v>
      </c>
      <c r="C142" s="2">
        <v>3.9</v>
      </c>
    </row>
    <row r="143" spans="1:3">
      <c r="A143" s="2">
        <v>6.7</v>
      </c>
      <c r="B143" s="91">
        <v>19.559000000000001</v>
      </c>
      <c r="C143" s="2">
        <v>3.96</v>
      </c>
    </row>
    <row r="144" spans="1:3">
      <c r="A144" s="2">
        <v>6.74</v>
      </c>
      <c r="B144" s="91">
        <v>19.661000000000001</v>
      </c>
      <c r="C144" s="2">
        <v>3.93</v>
      </c>
    </row>
    <row r="145" spans="1:3">
      <c r="A145" s="2">
        <v>6.8</v>
      </c>
      <c r="B145" s="91">
        <v>19.814</v>
      </c>
      <c r="C145" s="2">
        <v>3.95</v>
      </c>
    </row>
    <row r="146" spans="1:3">
      <c r="A146" s="2">
        <v>6.84</v>
      </c>
      <c r="B146" s="91">
        <v>19.916</v>
      </c>
      <c r="C146" s="2">
        <v>3.94</v>
      </c>
    </row>
    <row r="147" spans="1:3">
      <c r="A147" s="2">
        <v>6.9</v>
      </c>
      <c r="B147" s="91">
        <v>20.068999999999999</v>
      </c>
      <c r="C147" s="2">
        <v>3.65</v>
      </c>
    </row>
    <row r="148" spans="1:3">
      <c r="A148" s="2">
        <v>6.94</v>
      </c>
      <c r="B148" s="91">
        <v>20.170999999999999</v>
      </c>
      <c r="C148" s="2">
        <v>3.92</v>
      </c>
    </row>
    <row r="149" spans="1:3">
      <c r="A149" s="2">
        <v>7</v>
      </c>
      <c r="B149" s="91">
        <v>20.324000000000002</v>
      </c>
      <c r="C149" s="2">
        <v>3.94</v>
      </c>
    </row>
    <row r="150" spans="1:3">
      <c r="A150" s="2">
        <v>7.04</v>
      </c>
      <c r="B150" s="91">
        <v>20.426000000000002</v>
      </c>
      <c r="C150" s="2">
        <v>3.81</v>
      </c>
    </row>
    <row r="151" spans="1:3">
      <c r="A151" s="2">
        <v>7.1</v>
      </c>
      <c r="B151" s="91">
        <v>20.579000000000001</v>
      </c>
      <c r="C151" s="2">
        <v>4.0199999999999996</v>
      </c>
    </row>
    <row r="152" spans="1:3">
      <c r="A152" s="2">
        <v>7.14</v>
      </c>
      <c r="B152" s="91">
        <v>20.681000000000001</v>
      </c>
      <c r="C152" s="2">
        <v>3.62</v>
      </c>
    </row>
    <row r="153" spans="1:3">
      <c r="A153" s="2">
        <v>7.2</v>
      </c>
      <c r="B153" s="91">
        <v>20.834</v>
      </c>
      <c r="C153" s="2">
        <v>3.87</v>
      </c>
    </row>
    <row r="154" spans="1:3">
      <c r="A154" s="2">
        <v>7.24</v>
      </c>
      <c r="B154" s="91">
        <v>20.936</v>
      </c>
      <c r="C154" s="2">
        <v>3.81</v>
      </c>
    </row>
    <row r="155" spans="1:3">
      <c r="A155" s="2">
        <v>7.3</v>
      </c>
      <c r="B155" s="91">
        <v>21.089000000000002</v>
      </c>
      <c r="C155" s="2">
        <v>3.78</v>
      </c>
    </row>
    <row r="156" spans="1:3">
      <c r="A156" s="2">
        <v>7.34</v>
      </c>
      <c r="B156" s="91">
        <v>21.190999999999999</v>
      </c>
      <c r="C156" s="2">
        <v>3.8</v>
      </c>
    </row>
    <row r="157" spans="1:3">
      <c r="A157" s="2">
        <v>7.4</v>
      </c>
      <c r="B157" s="91">
        <v>21.344000000000001</v>
      </c>
      <c r="C157" s="2">
        <v>3.93</v>
      </c>
    </row>
    <row r="158" spans="1:3">
      <c r="A158" s="2">
        <v>7.44</v>
      </c>
      <c r="B158" s="91">
        <v>21.446000000000002</v>
      </c>
      <c r="C158" s="2">
        <v>4.01</v>
      </c>
    </row>
    <row r="159" spans="1:3">
      <c r="A159" s="2">
        <v>7.5</v>
      </c>
      <c r="B159" s="91">
        <v>21.599</v>
      </c>
      <c r="C159" s="2">
        <v>3.8</v>
      </c>
    </row>
    <row r="160" spans="1:3">
      <c r="A160" s="2">
        <v>7.54</v>
      </c>
      <c r="B160" s="91">
        <v>21.7</v>
      </c>
      <c r="C160" s="2">
        <v>3.69</v>
      </c>
    </row>
    <row r="161" spans="1:3">
      <c r="A161" s="2">
        <v>7.6</v>
      </c>
      <c r="B161" s="91">
        <v>21.853999999999999</v>
      </c>
      <c r="C161" s="2">
        <v>3.81</v>
      </c>
    </row>
    <row r="162" spans="1:3">
      <c r="A162" s="2">
        <v>7.64</v>
      </c>
      <c r="B162" s="91">
        <v>21.956</v>
      </c>
      <c r="C162" s="2">
        <v>4.0199999999999996</v>
      </c>
    </row>
    <row r="163" spans="1:3">
      <c r="A163" s="2">
        <v>7.7</v>
      </c>
      <c r="B163" s="91">
        <v>22.108000000000001</v>
      </c>
      <c r="C163" s="2">
        <v>4.01</v>
      </c>
    </row>
    <row r="164" spans="1:3">
      <c r="A164" s="2">
        <v>7.8</v>
      </c>
      <c r="B164" s="91">
        <v>22.364000000000001</v>
      </c>
      <c r="C164" s="2">
        <v>3.74</v>
      </c>
    </row>
    <row r="165" spans="1:3">
      <c r="A165" s="2">
        <v>7.84</v>
      </c>
      <c r="B165" s="91">
        <v>22.465</v>
      </c>
      <c r="C165" s="2">
        <v>3.64</v>
      </c>
    </row>
    <row r="166" spans="1:3">
      <c r="A166" s="2">
        <v>7.9</v>
      </c>
      <c r="B166" s="91">
        <v>22.618000000000002</v>
      </c>
      <c r="C166" s="2">
        <v>3.6</v>
      </c>
    </row>
    <row r="167" spans="1:3">
      <c r="A167" s="2">
        <v>8</v>
      </c>
      <c r="B167" s="91">
        <v>22.873000000000001</v>
      </c>
      <c r="C167" s="2">
        <v>3.61</v>
      </c>
    </row>
    <row r="168" spans="1:3">
      <c r="A168" s="2">
        <v>8.0399999999999991</v>
      </c>
      <c r="B168" s="91">
        <v>22.975000000000001</v>
      </c>
      <c r="C168" s="2">
        <v>3.5</v>
      </c>
    </row>
    <row r="169" spans="1:3">
      <c r="A169" s="2">
        <v>8.1</v>
      </c>
      <c r="B169" s="91">
        <v>23.128</v>
      </c>
      <c r="C169" s="2">
        <v>3.52</v>
      </c>
    </row>
    <row r="170" spans="1:3">
      <c r="A170" s="2">
        <v>8.14</v>
      </c>
      <c r="B170" s="91">
        <v>23.23</v>
      </c>
      <c r="C170" s="2">
        <v>3.54</v>
      </c>
    </row>
    <row r="171" spans="1:3">
      <c r="A171" s="2">
        <v>8.19</v>
      </c>
      <c r="B171" s="91">
        <v>23.358000000000001</v>
      </c>
      <c r="C171" s="2">
        <v>3.22</v>
      </c>
    </row>
    <row r="172" spans="1:3">
      <c r="A172" s="2">
        <v>8.23</v>
      </c>
      <c r="B172" s="91">
        <v>23.46</v>
      </c>
      <c r="C172" s="2">
        <v>3.45</v>
      </c>
    </row>
    <row r="173" spans="1:3">
      <c r="A173" s="2">
        <v>8.27</v>
      </c>
      <c r="B173" s="91">
        <v>23.562000000000001</v>
      </c>
      <c r="C173" s="2">
        <v>3.72</v>
      </c>
    </row>
    <row r="174" spans="1:3">
      <c r="A174" s="2">
        <v>8.2899999999999991</v>
      </c>
      <c r="B174" s="91">
        <v>23.613</v>
      </c>
      <c r="C174" s="2">
        <v>3.59</v>
      </c>
    </row>
    <row r="175" spans="1:3">
      <c r="A175" s="2">
        <v>8.31</v>
      </c>
      <c r="B175" s="91">
        <v>23.664000000000001</v>
      </c>
      <c r="C175" s="2">
        <v>3.59</v>
      </c>
    </row>
    <row r="176" spans="1:3">
      <c r="A176" s="2">
        <v>8.33</v>
      </c>
      <c r="B176" s="91">
        <v>23.715</v>
      </c>
      <c r="C176" s="2">
        <v>3.65</v>
      </c>
    </row>
    <row r="177" spans="1:3">
      <c r="A177" s="2">
        <v>8.35</v>
      </c>
      <c r="B177" s="91">
        <v>23.766000000000002</v>
      </c>
      <c r="C177" s="2">
        <v>3.51</v>
      </c>
    </row>
    <row r="178" spans="1:3">
      <c r="A178" s="2">
        <v>8.3699999999999992</v>
      </c>
      <c r="B178" s="91">
        <v>23.817</v>
      </c>
      <c r="C178" s="2">
        <v>3.76</v>
      </c>
    </row>
    <row r="179" spans="1:3">
      <c r="A179" s="2">
        <v>8.39</v>
      </c>
      <c r="B179" s="91">
        <v>23.868000000000002</v>
      </c>
      <c r="C179" s="2">
        <v>3.43</v>
      </c>
    </row>
    <row r="180" spans="1:3">
      <c r="A180" s="2">
        <v>8.41</v>
      </c>
      <c r="B180" s="91">
        <v>23.919</v>
      </c>
      <c r="C180" s="2">
        <v>3.55</v>
      </c>
    </row>
    <row r="181" spans="1:3">
      <c r="A181" s="2">
        <v>8.43</v>
      </c>
      <c r="B181" s="91">
        <v>23.97</v>
      </c>
      <c r="C181" s="2">
        <v>3.39</v>
      </c>
    </row>
    <row r="182" spans="1:3">
      <c r="A182" s="2">
        <v>8.4499999999999993</v>
      </c>
      <c r="B182" s="91">
        <v>24.021000000000001</v>
      </c>
      <c r="C182" s="2">
        <v>3.49</v>
      </c>
    </row>
    <row r="183" spans="1:3">
      <c r="A183" s="2">
        <v>8.4700000000000006</v>
      </c>
      <c r="B183" s="91">
        <v>24.071999999999999</v>
      </c>
      <c r="C183" s="2">
        <v>3.5</v>
      </c>
    </row>
    <row r="184" spans="1:3">
      <c r="A184" s="2">
        <v>8.49</v>
      </c>
      <c r="B184" s="91">
        <v>24.123000000000001</v>
      </c>
      <c r="C184" s="2">
        <v>3.75</v>
      </c>
    </row>
    <row r="185" spans="1:3">
      <c r="A185" s="2">
        <v>8.51</v>
      </c>
      <c r="B185" s="91">
        <v>24.173999999999999</v>
      </c>
      <c r="C185" s="2">
        <v>3.66</v>
      </c>
    </row>
    <row r="186" spans="1:3">
      <c r="A186" s="2">
        <v>8.5299999999999994</v>
      </c>
      <c r="B186" s="91">
        <v>24.225000000000001</v>
      </c>
      <c r="C186" s="2">
        <v>3.68</v>
      </c>
    </row>
    <row r="187" spans="1:3">
      <c r="A187" s="2">
        <v>8.5500000000000007</v>
      </c>
      <c r="B187" s="91">
        <v>24.276</v>
      </c>
      <c r="C187" s="2">
        <v>3.74</v>
      </c>
    </row>
    <row r="188" spans="1:3">
      <c r="A188" s="2">
        <v>8.57</v>
      </c>
      <c r="B188" s="91">
        <v>24.327000000000002</v>
      </c>
      <c r="C188" s="2">
        <v>3.8</v>
      </c>
    </row>
    <row r="189" spans="1:3">
      <c r="A189" s="2">
        <v>8.59</v>
      </c>
      <c r="B189" s="91">
        <v>24.378</v>
      </c>
      <c r="C189" s="2">
        <v>3.67</v>
      </c>
    </row>
    <row r="190" spans="1:3">
      <c r="A190" s="2">
        <v>8.6300000000000008</v>
      </c>
      <c r="B190" s="91">
        <v>24.48</v>
      </c>
      <c r="C190" s="2">
        <v>3.51</v>
      </c>
    </row>
    <row r="191" spans="1:3">
      <c r="A191" s="2">
        <v>8.69</v>
      </c>
      <c r="B191" s="91">
        <v>24.632999999999999</v>
      </c>
      <c r="C191" s="2">
        <v>3.81</v>
      </c>
    </row>
    <row r="192" spans="1:3">
      <c r="A192" s="2">
        <v>8.73</v>
      </c>
      <c r="B192" s="91">
        <v>24.734999999999999</v>
      </c>
      <c r="C192" s="2">
        <v>3.87</v>
      </c>
    </row>
    <row r="193" spans="1:3">
      <c r="A193" s="2">
        <v>8.7899999999999991</v>
      </c>
      <c r="B193" s="91">
        <v>24.888000000000002</v>
      </c>
      <c r="C193" s="2">
        <v>3.61</v>
      </c>
    </row>
    <row r="194" spans="1:3">
      <c r="A194" s="2">
        <v>8.83</v>
      </c>
      <c r="B194" s="91">
        <v>24.990000000000002</v>
      </c>
      <c r="C194" s="2">
        <v>3.77</v>
      </c>
    </row>
    <row r="195" spans="1:3">
      <c r="A195" s="2">
        <v>8.89</v>
      </c>
      <c r="B195" s="91">
        <v>25.143000000000001</v>
      </c>
      <c r="C195" s="2">
        <v>4.08</v>
      </c>
    </row>
    <row r="196" spans="1:3">
      <c r="A196" s="2">
        <v>8.93</v>
      </c>
      <c r="B196" s="91">
        <v>25.244</v>
      </c>
      <c r="C196" s="2">
        <v>3.53</v>
      </c>
    </row>
    <row r="197" spans="1:3">
      <c r="A197" s="2">
        <v>9</v>
      </c>
      <c r="B197" s="91">
        <v>25.423000000000002</v>
      </c>
      <c r="C197" s="2">
        <v>3.97</v>
      </c>
    </row>
    <row r="198" spans="1:3">
      <c r="A198" s="2">
        <v>9.0399999999999991</v>
      </c>
      <c r="B198" s="91">
        <v>25.525000000000002</v>
      </c>
      <c r="C198" s="2">
        <v>4.07</v>
      </c>
    </row>
    <row r="199" spans="1:3">
      <c r="A199" s="2">
        <v>9.1</v>
      </c>
      <c r="B199" s="91">
        <v>25.79</v>
      </c>
      <c r="C199" s="2">
        <v>3.9</v>
      </c>
    </row>
    <row r="200" spans="1:3">
      <c r="A200" s="2">
        <v>9.14</v>
      </c>
      <c r="B200" s="91">
        <v>25.967000000000002</v>
      </c>
      <c r="C200" s="2">
        <v>3.7</v>
      </c>
    </row>
    <row r="201" spans="1:3">
      <c r="A201" s="2">
        <v>9.1999999999999993</v>
      </c>
      <c r="B201" s="91">
        <v>26.231999999999999</v>
      </c>
      <c r="C201" s="2">
        <v>3.41</v>
      </c>
    </row>
    <row r="202" spans="1:3">
      <c r="A202" s="2">
        <v>9.24</v>
      </c>
      <c r="B202" s="91">
        <v>26.408999999999999</v>
      </c>
      <c r="C202" s="2">
        <v>3.61</v>
      </c>
    </row>
    <row r="203" spans="1:3">
      <c r="A203" s="2">
        <v>9.3000000000000007</v>
      </c>
      <c r="B203" s="91">
        <v>26.675000000000001</v>
      </c>
      <c r="C203" s="2">
        <v>3.74</v>
      </c>
    </row>
    <row r="204" spans="1:3">
      <c r="A204" s="2">
        <v>9.34</v>
      </c>
      <c r="B204" s="91">
        <v>26.852</v>
      </c>
      <c r="C204" s="2">
        <v>3.59</v>
      </c>
    </row>
    <row r="205" spans="1:3">
      <c r="A205" s="2">
        <v>9.4</v>
      </c>
      <c r="B205" s="91">
        <v>27.117000000000001</v>
      </c>
      <c r="C205" s="2">
        <v>3.69</v>
      </c>
    </row>
    <row r="206" spans="1:3">
      <c r="A206" s="2">
        <v>9.44</v>
      </c>
      <c r="B206" s="91">
        <v>27.294</v>
      </c>
      <c r="C206" s="2">
        <v>3.61</v>
      </c>
    </row>
    <row r="207" spans="1:3">
      <c r="A207" s="2">
        <v>9.5</v>
      </c>
      <c r="B207" s="91">
        <v>27.559000000000001</v>
      </c>
      <c r="C207" s="2">
        <v>3.42</v>
      </c>
    </row>
    <row r="208" spans="1:3">
      <c r="A208" s="2">
        <v>9.5399999999999991</v>
      </c>
      <c r="B208" s="91">
        <v>27.736000000000001</v>
      </c>
      <c r="C208" s="2">
        <v>3.07</v>
      </c>
    </row>
    <row r="209" spans="1:3">
      <c r="A209" s="2">
        <v>9.6</v>
      </c>
      <c r="B209" s="91">
        <v>27.926000000000002</v>
      </c>
      <c r="C209" s="2">
        <v>3.59</v>
      </c>
    </row>
    <row r="210" spans="1:3">
      <c r="A210" s="2">
        <v>9.64</v>
      </c>
      <c r="B210" s="91">
        <v>28.052</v>
      </c>
      <c r="C210" s="2">
        <v>3.51</v>
      </c>
    </row>
    <row r="211" spans="1:3">
      <c r="A211" s="2">
        <v>9.6999999999999993</v>
      </c>
      <c r="B211" s="91">
        <v>28.242000000000001</v>
      </c>
      <c r="C211" s="2">
        <v>3.63</v>
      </c>
    </row>
    <row r="212" spans="1:3">
      <c r="A212" s="2">
        <v>9.74</v>
      </c>
      <c r="B212" s="91">
        <v>28.368000000000002</v>
      </c>
      <c r="C212" s="2">
        <v>3.77</v>
      </c>
    </row>
    <row r="213" spans="1:3">
      <c r="A213" s="2">
        <v>9.8000000000000007</v>
      </c>
      <c r="B213" s="91">
        <v>28.558</v>
      </c>
      <c r="C213" s="2">
        <v>3.73</v>
      </c>
    </row>
    <row r="214" spans="1:3">
      <c r="A214" s="2">
        <v>9.84</v>
      </c>
      <c r="B214" s="91">
        <v>28.684000000000001</v>
      </c>
      <c r="C214" s="2">
        <v>3.55</v>
      </c>
    </row>
    <row r="215" spans="1:3">
      <c r="A215" s="2">
        <v>9.9</v>
      </c>
      <c r="B215" s="91">
        <v>28.874000000000002</v>
      </c>
      <c r="C215" s="2">
        <v>3.09</v>
      </c>
    </row>
    <row r="216" spans="1:3">
      <c r="A216" s="2">
        <v>9.92</v>
      </c>
      <c r="B216" s="91">
        <v>28.937000000000001</v>
      </c>
      <c r="C216" s="2">
        <v>3.13</v>
      </c>
    </row>
    <row r="217" spans="1:3">
      <c r="A217" s="2">
        <v>9.94</v>
      </c>
      <c r="B217" s="91">
        <v>29</v>
      </c>
      <c r="C217" s="2">
        <v>3.34</v>
      </c>
    </row>
    <row r="218" spans="1:3">
      <c r="A218" s="2">
        <v>9.9600000000000009</v>
      </c>
      <c r="B218" s="91">
        <v>29.048999999999999</v>
      </c>
      <c r="C218" s="2">
        <v>3.29</v>
      </c>
    </row>
    <row r="219" spans="1:3">
      <c r="A219" s="2">
        <v>9.98</v>
      </c>
      <c r="B219" s="91">
        <v>29.097999999999999</v>
      </c>
      <c r="C219" s="2">
        <v>3.31</v>
      </c>
    </row>
    <row r="220" spans="1:3">
      <c r="A220" s="2">
        <v>10</v>
      </c>
      <c r="B220" s="91">
        <v>29.147000000000002</v>
      </c>
      <c r="C220" s="2">
        <v>3.55</v>
      </c>
    </row>
    <row r="221" spans="1:3">
      <c r="A221" s="2">
        <v>10.02</v>
      </c>
      <c r="B221" s="91">
        <v>29.196000000000002</v>
      </c>
      <c r="C221" s="2">
        <v>3.41</v>
      </c>
    </row>
    <row r="222" spans="1:3">
      <c r="A222" s="2">
        <v>10.039999999999999</v>
      </c>
      <c r="B222" s="91">
        <v>29.245000000000001</v>
      </c>
      <c r="C222" s="2">
        <v>3.45</v>
      </c>
    </row>
    <row r="223" spans="1:3">
      <c r="A223" s="2">
        <v>10.06</v>
      </c>
      <c r="B223" s="91">
        <v>29.294</v>
      </c>
      <c r="C223" s="2">
        <v>3.29</v>
      </c>
    </row>
    <row r="224" spans="1:3">
      <c r="A224" s="2">
        <v>10.08</v>
      </c>
      <c r="B224" s="91">
        <v>29.343</v>
      </c>
      <c r="C224" s="2">
        <v>3.43</v>
      </c>
    </row>
    <row r="225" spans="1:3">
      <c r="A225" s="2">
        <v>10.1</v>
      </c>
      <c r="B225" s="91">
        <v>29.391999999999999</v>
      </c>
      <c r="C225" s="2">
        <v>3.32</v>
      </c>
    </row>
    <row r="226" spans="1:3">
      <c r="A226" s="2">
        <v>10.119999999999999</v>
      </c>
      <c r="B226" s="91">
        <v>29.442</v>
      </c>
      <c r="C226" s="2">
        <v>3.26</v>
      </c>
    </row>
    <row r="227" spans="1:3">
      <c r="A227" s="2">
        <v>10.14</v>
      </c>
      <c r="B227" s="91">
        <v>29.491</v>
      </c>
      <c r="C227" s="2">
        <v>3.4</v>
      </c>
    </row>
    <row r="228" spans="1:3">
      <c r="A228" s="2">
        <v>10.16</v>
      </c>
      <c r="B228" s="91">
        <v>29.54</v>
      </c>
      <c r="C228" s="2">
        <v>3.37</v>
      </c>
    </row>
    <row r="229" spans="1:3">
      <c r="A229" s="2">
        <v>10.199999999999999</v>
      </c>
      <c r="B229" s="91">
        <v>29.638000000000002</v>
      </c>
      <c r="C229" s="2">
        <v>3.33</v>
      </c>
    </row>
    <row r="230" spans="1:3">
      <c r="A230" s="2">
        <v>10.24</v>
      </c>
      <c r="B230" s="91">
        <v>29.736000000000001</v>
      </c>
      <c r="C230" s="2">
        <v>3.25</v>
      </c>
    </row>
    <row r="231" spans="1:3">
      <c r="A231" s="2">
        <v>10.28</v>
      </c>
      <c r="B231" s="91">
        <v>29.834</v>
      </c>
      <c r="C231" s="2">
        <v>2.99</v>
      </c>
    </row>
    <row r="232" spans="1:3">
      <c r="A232" s="2">
        <v>10.3</v>
      </c>
      <c r="B232" s="91">
        <v>29.882999999999999</v>
      </c>
      <c r="C232" s="2">
        <v>3.28</v>
      </c>
    </row>
    <row r="233" spans="1:3">
      <c r="A233" s="2">
        <v>10.32</v>
      </c>
      <c r="B233" s="91">
        <v>29.932000000000002</v>
      </c>
      <c r="C233" s="2">
        <v>3.04</v>
      </c>
    </row>
    <row r="234" spans="1:3">
      <c r="A234" s="2">
        <v>10.34</v>
      </c>
      <c r="B234" s="91">
        <v>29.981000000000002</v>
      </c>
      <c r="C234" s="2">
        <v>3.72</v>
      </c>
    </row>
    <row r="235" spans="1:3">
      <c r="A235" s="2">
        <v>10.36</v>
      </c>
      <c r="B235" s="91">
        <v>30.03</v>
      </c>
      <c r="C235" s="2">
        <v>3.65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0.02</v>
      </c>
      <c r="B2" s="2">
        <v>0</v>
      </c>
      <c r="C2" s="2">
        <v>0.27</v>
      </c>
    </row>
    <row r="3" spans="1:3">
      <c r="A3" s="2">
        <v>0.05</v>
      </c>
      <c r="B3" s="2">
        <v>0.26900000000000002</v>
      </c>
      <c r="C3" s="2">
        <v>0.49</v>
      </c>
    </row>
    <row r="4" spans="1:3">
      <c r="A4" s="2">
        <v>0.08</v>
      </c>
      <c r="B4" s="2">
        <v>0.53700000000000003</v>
      </c>
      <c r="C4" s="2">
        <v>0.23</v>
      </c>
    </row>
    <row r="5" spans="1:3">
      <c r="A5" s="2">
        <v>0.11</v>
      </c>
      <c r="B5" s="2">
        <v>0.80600000000000005</v>
      </c>
      <c r="C5" s="2">
        <v>0.63</v>
      </c>
    </row>
    <row r="6" spans="1:3">
      <c r="A6" s="2">
        <v>0.14000000000000001</v>
      </c>
      <c r="B6" s="91">
        <v>1.0740000000000001</v>
      </c>
      <c r="C6" s="2">
        <v>0.3</v>
      </c>
    </row>
    <row r="7" spans="1:3">
      <c r="A7" s="2">
        <v>0.17</v>
      </c>
      <c r="B7" s="91">
        <v>1.343</v>
      </c>
      <c r="C7" s="2">
        <v>0.25</v>
      </c>
    </row>
    <row r="8" spans="1:3">
      <c r="A8" s="2">
        <v>0.2</v>
      </c>
      <c r="B8" s="91">
        <v>1.611</v>
      </c>
      <c r="C8" s="2">
        <v>0.32</v>
      </c>
    </row>
    <row r="9" spans="1:3">
      <c r="A9" s="2">
        <v>0.23</v>
      </c>
      <c r="B9" s="91">
        <v>1.8800000000000001</v>
      </c>
      <c r="C9" s="2">
        <v>0.13</v>
      </c>
    </row>
    <row r="10" spans="1:3">
      <c r="A10" s="2">
        <v>0.26</v>
      </c>
      <c r="B10" s="91">
        <v>2.1480000000000001</v>
      </c>
      <c r="C10" s="2">
        <v>7.0000000000000007E-2</v>
      </c>
    </row>
    <row r="11" spans="1:3">
      <c r="A11" s="2">
        <v>0.28999999999999998</v>
      </c>
      <c r="B11" s="91">
        <v>2.4170000000000003</v>
      </c>
      <c r="C11" s="2">
        <v>0.35</v>
      </c>
    </row>
    <row r="12" spans="1:3">
      <c r="A12" s="2">
        <v>0.32</v>
      </c>
      <c r="B12" s="91">
        <v>2.6850000000000001</v>
      </c>
      <c r="C12" s="2">
        <v>0.18</v>
      </c>
    </row>
    <row r="13" spans="1:3">
      <c r="A13" s="2">
        <v>0.35</v>
      </c>
      <c r="B13" s="91">
        <v>2.9540000000000002</v>
      </c>
      <c r="C13" s="2">
        <v>0.48</v>
      </c>
    </row>
    <row r="14" spans="1:3">
      <c r="A14" s="2">
        <v>0.38</v>
      </c>
      <c r="B14" s="91">
        <v>3.222</v>
      </c>
      <c r="C14" s="2">
        <v>0.18</v>
      </c>
    </row>
    <row r="15" spans="1:3">
      <c r="A15" s="2">
        <v>0.41</v>
      </c>
      <c r="B15" s="91">
        <v>3.4910000000000001</v>
      </c>
      <c r="C15" s="2">
        <v>0.27</v>
      </c>
    </row>
    <row r="16" spans="1:3">
      <c r="A16" s="2">
        <v>0.44</v>
      </c>
      <c r="B16" s="91">
        <v>3.7589999999999999</v>
      </c>
      <c r="C16" s="2">
        <v>0.35</v>
      </c>
    </row>
    <row r="17" spans="1:3">
      <c r="A17" s="2">
        <v>0.47</v>
      </c>
      <c r="B17" s="91">
        <v>4.0280000000000005</v>
      </c>
      <c r="C17" s="2">
        <v>0.3</v>
      </c>
    </row>
    <row r="18" spans="1:3">
      <c r="A18" s="2">
        <v>0.5</v>
      </c>
      <c r="B18" s="91">
        <v>4.2969999999999997</v>
      </c>
      <c r="C18" s="2">
        <v>0.44</v>
      </c>
    </row>
    <row r="19" spans="1:3">
      <c r="A19" s="2">
        <v>0.53</v>
      </c>
      <c r="B19" s="91">
        <v>4.5650000000000004</v>
      </c>
      <c r="C19" s="2">
        <v>0.46</v>
      </c>
    </row>
    <row r="20" spans="1:3">
      <c r="A20" s="2">
        <v>0.56000000000000005</v>
      </c>
      <c r="B20" s="91">
        <v>4.8340000000000005</v>
      </c>
      <c r="C20" s="2">
        <v>0.33</v>
      </c>
    </row>
    <row r="21" spans="1:3">
      <c r="A21" s="2">
        <v>0.59</v>
      </c>
      <c r="B21" s="91">
        <v>5.1020000000000003</v>
      </c>
      <c r="C21" s="2">
        <v>0.56000000000000005</v>
      </c>
    </row>
    <row r="22" spans="1:3">
      <c r="A22" s="2">
        <v>0.62</v>
      </c>
      <c r="B22" s="91">
        <v>5.3710000000000004</v>
      </c>
      <c r="C22" s="2">
        <v>0.52</v>
      </c>
    </row>
    <row r="23" spans="1:3">
      <c r="A23" s="2">
        <v>0.65</v>
      </c>
      <c r="B23" s="91">
        <v>5.6390000000000002</v>
      </c>
      <c r="C23" s="2">
        <v>0.26</v>
      </c>
    </row>
    <row r="24" spans="1:3">
      <c r="A24" s="2">
        <v>0.68</v>
      </c>
      <c r="B24" s="91">
        <v>5.9080000000000004</v>
      </c>
      <c r="C24" s="2">
        <v>0.48</v>
      </c>
    </row>
    <row r="25" spans="1:3">
      <c r="A25" s="2">
        <v>0.71</v>
      </c>
      <c r="B25" s="91">
        <v>6.1760000000000002</v>
      </c>
      <c r="C25" s="2">
        <v>0.39</v>
      </c>
    </row>
    <row r="26" spans="1:3">
      <c r="A26" s="2">
        <v>0.74</v>
      </c>
      <c r="B26" s="91">
        <v>6.4450000000000003</v>
      </c>
      <c r="C26" s="2">
        <v>0.6</v>
      </c>
    </row>
    <row r="27" spans="1:3">
      <c r="A27" s="2">
        <v>0.77</v>
      </c>
      <c r="B27" s="91">
        <v>6.7130000000000001</v>
      </c>
      <c r="C27" s="2">
        <v>0.59</v>
      </c>
    </row>
    <row r="28" spans="1:3">
      <c r="A28" s="2">
        <v>0.8</v>
      </c>
      <c r="B28" s="91">
        <v>6.9820000000000002</v>
      </c>
      <c r="C28" s="2">
        <v>0.42</v>
      </c>
    </row>
    <row r="29" spans="1:3">
      <c r="A29" s="2">
        <v>0.83</v>
      </c>
      <c r="B29" s="91">
        <v>7.25</v>
      </c>
      <c r="C29" s="2">
        <v>0.66</v>
      </c>
    </row>
    <row r="30" spans="1:3">
      <c r="A30" s="2">
        <v>0.86</v>
      </c>
      <c r="B30" s="91">
        <v>7.5190000000000001</v>
      </c>
      <c r="C30" s="2">
        <v>0.43</v>
      </c>
    </row>
    <row r="31" spans="1:3">
      <c r="A31" s="2">
        <v>0.89</v>
      </c>
      <c r="B31" s="91">
        <v>7.7880000000000003</v>
      </c>
      <c r="C31" s="2">
        <v>0.68</v>
      </c>
    </row>
    <row r="32" spans="1:3">
      <c r="A32" s="2">
        <v>0.92</v>
      </c>
      <c r="B32" s="91">
        <v>8.0560000000000009</v>
      </c>
      <c r="C32" s="2">
        <v>0.8</v>
      </c>
    </row>
    <row r="33" spans="1:3">
      <c r="A33" s="2">
        <v>0.95</v>
      </c>
      <c r="B33" s="91">
        <v>8.3249999999999993</v>
      </c>
      <c r="C33" s="2">
        <v>0.76</v>
      </c>
    </row>
    <row r="34" spans="1:3">
      <c r="A34" s="2">
        <v>0.98</v>
      </c>
      <c r="B34" s="91">
        <v>8.593</v>
      </c>
      <c r="C34" s="2">
        <v>0.89</v>
      </c>
    </row>
    <row r="35" spans="1:3">
      <c r="A35" s="2">
        <v>1.01</v>
      </c>
      <c r="B35" s="91">
        <v>8.8620000000000001</v>
      </c>
      <c r="C35" s="2">
        <v>0.77</v>
      </c>
    </row>
    <row r="36" spans="1:3">
      <c r="A36" s="2">
        <v>1.04</v>
      </c>
      <c r="B36" s="91">
        <v>9.1300000000000008</v>
      </c>
      <c r="C36" s="2">
        <v>0.62</v>
      </c>
    </row>
    <row r="37" spans="1:3">
      <c r="A37" s="2">
        <v>1.07</v>
      </c>
      <c r="B37" s="91">
        <v>9.3990000000000009</v>
      </c>
      <c r="C37" s="2">
        <v>0.9</v>
      </c>
    </row>
    <row r="38" spans="1:3">
      <c r="A38" s="2">
        <v>1.1000000000000001</v>
      </c>
      <c r="B38" s="91">
        <v>9.6669999999999998</v>
      </c>
      <c r="C38" s="2">
        <v>0.68</v>
      </c>
    </row>
    <row r="39" spans="1:3">
      <c r="A39" s="2">
        <v>1.1299999999999999</v>
      </c>
      <c r="B39" s="91">
        <v>9.9359999999999999</v>
      </c>
      <c r="C39" s="2">
        <v>0.84</v>
      </c>
    </row>
    <row r="40" spans="1:3">
      <c r="A40" s="2">
        <v>1.1599999999999999</v>
      </c>
      <c r="B40" s="91">
        <v>10.204000000000001</v>
      </c>
      <c r="C40" s="2">
        <v>0.67</v>
      </c>
    </row>
    <row r="41" spans="1:3">
      <c r="A41" s="2">
        <v>1.19</v>
      </c>
      <c r="B41" s="91">
        <v>10.473000000000001</v>
      </c>
      <c r="C41" s="2">
        <v>0.88</v>
      </c>
    </row>
    <row r="42" spans="1:3">
      <c r="A42" s="2">
        <v>1.22</v>
      </c>
      <c r="B42" s="91">
        <v>10.741</v>
      </c>
      <c r="C42" s="2">
        <v>0.76</v>
      </c>
    </row>
    <row r="43" spans="1:3">
      <c r="A43" s="2">
        <v>1.25</v>
      </c>
      <c r="B43" s="91">
        <v>11.01</v>
      </c>
      <c r="C43" s="2">
        <v>0.85</v>
      </c>
    </row>
    <row r="44" spans="1:3">
      <c r="A44" s="2">
        <v>1.28</v>
      </c>
      <c r="B44" s="91">
        <v>11.278</v>
      </c>
      <c r="C44" s="2">
        <v>0.71</v>
      </c>
    </row>
    <row r="45" spans="1:3">
      <c r="A45" s="2">
        <v>1.31</v>
      </c>
      <c r="B45" s="91">
        <v>11.547000000000001</v>
      </c>
      <c r="C45" s="2">
        <v>0.75</v>
      </c>
    </row>
    <row r="46" spans="1:3">
      <c r="A46" s="2">
        <v>1.34</v>
      </c>
      <c r="B46" s="91">
        <v>11.678000000000001</v>
      </c>
      <c r="C46" s="2">
        <v>1.07</v>
      </c>
    </row>
    <row r="47" spans="1:3">
      <c r="A47" s="2">
        <v>1.37</v>
      </c>
      <c r="B47" s="91">
        <v>11.809000000000001</v>
      </c>
      <c r="C47" s="2">
        <v>1.54</v>
      </c>
    </row>
    <row r="48" spans="1:3">
      <c r="A48" s="2">
        <v>1.4</v>
      </c>
      <c r="B48" s="91">
        <v>11.94</v>
      </c>
      <c r="C48" s="2">
        <v>1.43</v>
      </c>
    </row>
    <row r="49" spans="1:3">
      <c r="A49" s="2">
        <v>1.43</v>
      </c>
      <c r="B49" s="91">
        <v>12.07</v>
      </c>
      <c r="C49" s="2">
        <v>1.3</v>
      </c>
    </row>
    <row r="50" spans="1:3">
      <c r="A50" s="2">
        <v>1.46</v>
      </c>
      <c r="B50" s="91">
        <v>12.201000000000001</v>
      </c>
      <c r="C50" s="2">
        <v>1.36</v>
      </c>
    </row>
    <row r="51" spans="1:3">
      <c r="A51" s="2">
        <v>1.49</v>
      </c>
      <c r="B51" s="91">
        <v>12.332000000000001</v>
      </c>
      <c r="C51" s="2">
        <v>1.39</v>
      </c>
    </row>
    <row r="52" spans="1:3">
      <c r="A52" s="2">
        <v>1.52</v>
      </c>
      <c r="B52" s="91">
        <v>12.463000000000001</v>
      </c>
      <c r="C52" s="2">
        <v>1.7</v>
      </c>
    </row>
    <row r="53" spans="1:3">
      <c r="A53" s="2">
        <v>1.55</v>
      </c>
      <c r="B53" s="91">
        <v>12.689</v>
      </c>
      <c r="C53" s="2">
        <v>1.51</v>
      </c>
    </row>
    <row r="54" spans="1:3">
      <c r="A54" s="2">
        <v>1.58</v>
      </c>
      <c r="B54" s="91">
        <v>12.914</v>
      </c>
      <c r="C54" s="2">
        <v>1.49</v>
      </c>
    </row>
    <row r="55" spans="1:3">
      <c r="A55" s="2">
        <v>1.61</v>
      </c>
      <c r="B55" s="91">
        <v>13.14</v>
      </c>
      <c r="C55" s="2">
        <v>1.26</v>
      </c>
    </row>
    <row r="56" spans="1:3">
      <c r="A56" s="2">
        <v>1.64</v>
      </c>
      <c r="B56" s="91">
        <v>13.441000000000001</v>
      </c>
    </row>
    <row r="57" spans="1:3">
      <c r="A57" s="2">
        <v>1.67</v>
      </c>
      <c r="B57" s="91">
        <v>13.741</v>
      </c>
    </row>
    <row r="58" spans="1:3">
      <c r="A58" s="2">
        <v>1.7</v>
      </c>
      <c r="B58" s="91">
        <v>14.042</v>
      </c>
    </row>
    <row r="59" spans="1:3">
      <c r="A59" s="2">
        <v>1.73</v>
      </c>
      <c r="B59" s="91">
        <v>14.266999999999999</v>
      </c>
      <c r="C59" s="2">
        <v>1.06</v>
      </c>
    </row>
    <row r="60" spans="1:3">
      <c r="A60" s="2">
        <v>1.76</v>
      </c>
      <c r="B60" s="91">
        <v>14.493</v>
      </c>
      <c r="C60" s="2">
        <v>1.1299999999999999</v>
      </c>
    </row>
    <row r="61" spans="1:3">
      <c r="A61" s="2">
        <v>1.79</v>
      </c>
      <c r="B61" s="91">
        <v>14.643000000000001</v>
      </c>
      <c r="C61" s="2">
        <v>1.43</v>
      </c>
    </row>
    <row r="62" spans="1:3">
      <c r="A62" s="2">
        <v>1.82</v>
      </c>
      <c r="B62" s="91">
        <v>14.668000000000001</v>
      </c>
      <c r="C62" s="2">
        <v>1.98</v>
      </c>
    </row>
    <row r="63" spans="1:3">
      <c r="A63" s="2">
        <v>1.85</v>
      </c>
      <c r="B63" s="91">
        <v>14.743</v>
      </c>
      <c r="C63" s="2">
        <v>1.72</v>
      </c>
    </row>
    <row r="64" spans="1:3">
      <c r="A64" s="2">
        <v>1.88</v>
      </c>
      <c r="B64" s="91">
        <v>14.818</v>
      </c>
      <c r="C64" s="2">
        <v>1.72</v>
      </c>
    </row>
    <row r="65" spans="1:3">
      <c r="A65" s="2">
        <v>1.91</v>
      </c>
      <c r="B65" s="91">
        <v>14.893000000000001</v>
      </c>
      <c r="C65" s="2">
        <v>1.7</v>
      </c>
    </row>
    <row r="66" spans="1:3">
      <c r="A66" s="2">
        <v>1.94</v>
      </c>
      <c r="B66" s="91">
        <v>14.968</v>
      </c>
      <c r="C66" s="2">
        <v>1.8</v>
      </c>
    </row>
    <row r="67" spans="1:3">
      <c r="A67" s="2">
        <v>1.97</v>
      </c>
      <c r="B67" s="91">
        <v>15.043000000000001</v>
      </c>
      <c r="C67" s="2">
        <v>1.87</v>
      </c>
    </row>
    <row r="68" spans="1:3">
      <c r="A68" s="2">
        <v>2</v>
      </c>
      <c r="B68" s="91">
        <v>15.118</v>
      </c>
      <c r="C68" s="2">
        <v>1.68</v>
      </c>
    </row>
    <row r="69" spans="1:3">
      <c r="A69" s="2">
        <v>2.0299999999999998</v>
      </c>
      <c r="B69" s="91">
        <v>15.193</v>
      </c>
      <c r="C69" s="2">
        <v>1.7</v>
      </c>
    </row>
    <row r="70" spans="1:3">
      <c r="A70" s="2">
        <v>2.06</v>
      </c>
      <c r="B70" s="91">
        <v>15.268000000000001</v>
      </c>
      <c r="C70" s="2">
        <v>1.69</v>
      </c>
    </row>
    <row r="71" spans="1:3">
      <c r="A71" s="2">
        <v>2.09</v>
      </c>
      <c r="B71" s="91">
        <v>15.343</v>
      </c>
      <c r="C71" s="2">
        <v>1.62</v>
      </c>
    </row>
    <row r="72" spans="1:3">
      <c r="A72" s="2">
        <v>2.12</v>
      </c>
      <c r="B72" s="91">
        <v>15.418000000000001</v>
      </c>
      <c r="C72" s="2">
        <v>2.14</v>
      </c>
    </row>
    <row r="73" spans="1:3">
      <c r="A73" s="2">
        <v>2.15</v>
      </c>
      <c r="B73" s="91">
        <v>15.493</v>
      </c>
      <c r="C73" s="2">
        <v>1.91</v>
      </c>
    </row>
    <row r="74" spans="1:3">
      <c r="A74" s="2">
        <v>2.1800000000000002</v>
      </c>
      <c r="B74" s="91">
        <v>15.568</v>
      </c>
      <c r="C74" s="2">
        <v>1.85</v>
      </c>
    </row>
    <row r="75" spans="1:3">
      <c r="A75" s="2">
        <v>2.21</v>
      </c>
      <c r="B75" s="91">
        <v>15.656000000000001</v>
      </c>
      <c r="C75" s="2">
        <v>2.15</v>
      </c>
    </row>
    <row r="76" spans="1:3">
      <c r="A76" s="2">
        <v>2.2400000000000002</v>
      </c>
      <c r="B76" s="91">
        <v>15.695</v>
      </c>
      <c r="C76" s="2">
        <v>2.4300000000000002</v>
      </c>
    </row>
    <row r="77" spans="1:3">
      <c r="A77" s="2">
        <v>2.27</v>
      </c>
      <c r="B77" s="91">
        <v>15.746</v>
      </c>
      <c r="C77" s="2">
        <v>2.0099999999999998</v>
      </c>
    </row>
    <row r="78" spans="1:3">
      <c r="A78" s="2">
        <v>2.2999999999999998</v>
      </c>
      <c r="B78" s="91">
        <v>15.798</v>
      </c>
      <c r="C78" s="2">
        <v>2.1800000000000002</v>
      </c>
    </row>
    <row r="79" spans="1:3">
      <c r="A79" s="2">
        <v>2.33</v>
      </c>
      <c r="B79" s="91">
        <v>15.85</v>
      </c>
      <c r="C79" s="2">
        <v>2.38</v>
      </c>
    </row>
    <row r="80" spans="1:3">
      <c r="A80" s="2">
        <v>2.36</v>
      </c>
      <c r="B80" s="91">
        <v>15.901</v>
      </c>
      <c r="C80" s="2">
        <v>2.36</v>
      </c>
    </row>
    <row r="81" spans="1:3">
      <c r="A81" s="2">
        <v>2.39</v>
      </c>
      <c r="B81" s="91">
        <v>15.953000000000001</v>
      </c>
      <c r="C81" s="2">
        <v>1.96</v>
      </c>
    </row>
    <row r="82" spans="1:3">
      <c r="A82" s="2">
        <v>2.42</v>
      </c>
      <c r="B82" s="91">
        <v>16.022000000000002</v>
      </c>
      <c r="C82" s="2">
        <v>2.42</v>
      </c>
    </row>
    <row r="83" spans="1:3">
      <c r="A83" s="2">
        <v>2.48</v>
      </c>
      <c r="B83" s="91">
        <v>16.158999999999999</v>
      </c>
      <c r="C83" s="2">
        <v>2.39</v>
      </c>
    </row>
    <row r="84" spans="1:3">
      <c r="A84" s="2">
        <v>2.5099999999999998</v>
      </c>
      <c r="B84" s="91">
        <v>16.227</v>
      </c>
      <c r="C84" s="2">
        <v>2.29</v>
      </c>
    </row>
    <row r="85" spans="1:3">
      <c r="A85" s="2">
        <v>2.54</v>
      </c>
      <c r="B85" s="91">
        <v>16.295999999999999</v>
      </c>
      <c r="C85" s="2">
        <v>2.5499999999999998</v>
      </c>
    </row>
    <row r="86" spans="1:3">
      <c r="A86" s="2">
        <v>2.56</v>
      </c>
      <c r="B86" s="91">
        <v>16.341000000000001</v>
      </c>
      <c r="C86" s="2">
        <v>2.81</v>
      </c>
    </row>
    <row r="87" spans="1:3">
      <c r="A87" s="2">
        <v>2.57</v>
      </c>
      <c r="B87" s="91">
        <v>16.364000000000001</v>
      </c>
      <c r="C87" s="2">
        <v>2.57</v>
      </c>
    </row>
    <row r="88" spans="1:3">
      <c r="A88" s="2">
        <v>2.58</v>
      </c>
      <c r="B88" s="91">
        <v>16.387</v>
      </c>
      <c r="C88" s="2">
        <v>2.81</v>
      </c>
    </row>
    <row r="89" spans="1:3">
      <c r="A89" s="2">
        <v>2.6</v>
      </c>
      <c r="B89" s="91">
        <v>16.433</v>
      </c>
      <c r="C89" s="2">
        <v>2.74</v>
      </c>
    </row>
    <row r="90" spans="1:3">
      <c r="A90" s="2">
        <v>2.62</v>
      </c>
      <c r="B90" s="91">
        <v>16.478999999999999</v>
      </c>
      <c r="C90" s="2">
        <v>2.8</v>
      </c>
    </row>
    <row r="91" spans="1:3">
      <c r="A91" s="2">
        <v>2.63</v>
      </c>
      <c r="B91" s="91">
        <v>16.501999999999999</v>
      </c>
      <c r="C91" s="2">
        <v>2.88</v>
      </c>
    </row>
    <row r="92" spans="1:3">
      <c r="A92" s="2">
        <v>2.65</v>
      </c>
      <c r="B92" s="91">
        <v>16.547000000000001</v>
      </c>
      <c r="C92" s="2">
        <v>3</v>
      </c>
    </row>
    <row r="93" spans="1:3">
      <c r="A93" s="2">
        <v>2.66</v>
      </c>
      <c r="B93" s="91">
        <v>16.57</v>
      </c>
      <c r="C93" s="2">
        <v>2.64</v>
      </c>
    </row>
    <row r="94" spans="1:3">
      <c r="A94" s="2">
        <v>2.67</v>
      </c>
      <c r="B94" s="91">
        <v>16.593</v>
      </c>
      <c r="C94" s="2">
        <v>2.91</v>
      </c>
    </row>
    <row r="95" spans="1:3">
      <c r="A95" s="2">
        <v>2.69</v>
      </c>
      <c r="B95" s="91">
        <v>16.638999999999999</v>
      </c>
      <c r="C95" s="2">
        <v>2.85</v>
      </c>
    </row>
    <row r="96" spans="1:3">
      <c r="A96" s="2">
        <v>2.72</v>
      </c>
      <c r="B96" s="91">
        <v>16.707000000000001</v>
      </c>
      <c r="C96" s="2">
        <v>2.94</v>
      </c>
    </row>
    <row r="97" spans="1:3">
      <c r="A97" s="2">
        <v>2.73</v>
      </c>
      <c r="B97" s="91">
        <v>16.73</v>
      </c>
      <c r="C97" s="2">
        <v>3.03</v>
      </c>
    </row>
    <row r="98" spans="1:3">
      <c r="A98" s="2">
        <v>2.75</v>
      </c>
      <c r="B98" s="91">
        <v>16.776</v>
      </c>
      <c r="C98" s="2">
        <v>2.91</v>
      </c>
    </row>
    <row r="99" spans="1:3">
      <c r="A99" s="2">
        <v>2.77</v>
      </c>
      <c r="B99" s="91">
        <v>16.821000000000002</v>
      </c>
      <c r="C99" s="2">
        <v>2.92</v>
      </c>
    </row>
    <row r="100" spans="1:3">
      <c r="A100" s="2">
        <v>2.78</v>
      </c>
      <c r="B100" s="91">
        <v>16.844000000000001</v>
      </c>
      <c r="C100" s="2">
        <v>2.56</v>
      </c>
    </row>
    <row r="101" spans="1:3">
      <c r="A101" s="2">
        <v>2.81</v>
      </c>
      <c r="B101" s="91">
        <v>16.913</v>
      </c>
      <c r="C101" s="2">
        <v>2.91</v>
      </c>
    </row>
    <row r="102" spans="1:3">
      <c r="A102" s="2">
        <v>2.82</v>
      </c>
      <c r="B102" s="91">
        <v>16.956</v>
      </c>
      <c r="C102" s="2">
        <v>2.92</v>
      </c>
    </row>
    <row r="103" spans="1:3">
      <c r="A103" s="2">
        <v>2.84</v>
      </c>
      <c r="B103" s="91">
        <v>17.042000000000002</v>
      </c>
      <c r="C103" s="2">
        <v>2.84</v>
      </c>
    </row>
    <row r="104" spans="1:3">
      <c r="A104" s="2">
        <v>2.85</v>
      </c>
      <c r="B104" s="91">
        <v>17.085000000000001</v>
      </c>
      <c r="C104" s="2">
        <v>3.11</v>
      </c>
    </row>
    <row r="105" spans="1:3">
      <c r="A105" s="2">
        <v>2.87</v>
      </c>
      <c r="B105" s="91">
        <v>17.170999999999999</v>
      </c>
      <c r="C105" s="2">
        <v>2.87</v>
      </c>
    </row>
    <row r="106" spans="1:3">
      <c r="A106" s="2">
        <v>2.88</v>
      </c>
      <c r="B106" s="91">
        <v>17.213999999999999</v>
      </c>
      <c r="C106" s="2">
        <v>2.94</v>
      </c>
    </row>
    <row r="107" spans="1:3">
      <c r="A107" s="2">
        <v>2.9</v>
      </c>
      <c r="B107" s="91">
        <v>17.3</v>
      </c>
      <c r="C107" s="2">
        <v>2.85</v>
      </c>
    </row>
    <row r="108" spans="1:3">
      <c r="A108" s="2">
        <v>2.92</v>
      </c>
      <c r="B108" s="91">
        <v>17.385999999999999</v>
      </c>
      <c r="C108" s="2">
        <v>3.14</v>
      </c>
    </row>
    <row r="109" spans="1:3">
      <c r="A109" s="2">
        <v>2.93</v>
      </c>
      <c r="B109" s="91">
        <v>17.429000000000002</v>
      </c>
      <c r="C109" s="2">
        <v>3.12</v>
      </c>
    </row>
    <row r="110" spans="1:3">
      <c r="A110" s="2">
        <v>2.96</v>
      </c>
      <c r="B110" s="91">
        <v>17.507000000000001</v>
      </c>
      <c r="C110" s="2">
        <v>2.68</v>
      </c>
    </row>
    <row r="111" spans="1:3">
      <c r="A111" s="2">
        <v>2.99</v>
      </c>
      <c r="B111" s="91">
        <v>17.585000000000001</v>
      </c>
      <c r="C111" s="2">
        <v>2.82</v>
      </c>
    </row>
    <row r="112" spans="1:3">
      <c r="A112" s="2">
        <v>3.02</v>
      </c>
      <c r="B112" s="91">
        <v>17.663</v>
      </c>
      <c r="C112" s="2">
        <v>2.73</v>
      </c>
    </row>
    <row r="113" spans="1:3">
      <c r="A113" s="2">
        <v>3.05</v>
      </c>
      <c r="B113" s="91">
        <v>17.741</v>
      </c>
      <c r="C113" s="2">
        <v>2.87</v>
      </c>
    </row>
    <row r="114" spans="1:3">
      <c r="A114" s="2">
        <v>3.08</v>
      </c>
      <c r="B114" s="91">
        <v>17.866</v>
      </c>
      <c r="C114" s="2">
        <v>2.79</v>
      </c>
    </row>
    <row r="115" spans="1:3">
      <c r="A115" s="2">
        <v>3.11</v>
      </c>
      <c r="B115" s="91">
        <v>17.991</v>
      </c>
      <c r="C115" s="2">
        <v>2.65</v>
      </c>
    </row>
    <row r="116" spans="1:3">
      <c r="A116" s="2">
        <v>3.14</v>
      </c>
      <c r="B116" s="91">
        <v>18.116</v>
      </c>
      <c r="C116" s="2">
        <v>2.54</v>
      </c>
    </row>
    <row r="117" spans="1:3">
      <c r="A117" s="2">
        <v>3.17</v>
      </c>
      <c r="B117" s="91">
        <v>18.241</v>
      </c>
      <c r="C117" s="2">
        <v>2.56</v>
      </c>
    </row>
    <row r="118" spans="1:3">
      <c r="A118" s="2">
        <v>3.2</v>
      </c>
      <c r="B118" s="91">
        <v>18.366</v>
      </c>
      <c r="C118" s="2">
        <v>2.39</v>
      </c>
    </row>
    <row r="119" spans="1:3">
      <c r="A119" s="2">
        <v>3.23</v>
      </c>
      <c r="B119" s="91">
        <v>18.491</v>
      </c>
      <c r="C119" s="2">
        <v>2.34</v>
      </c>
    </row>
    <row r="120" spans="1:3">
      <c r="A120" s="2">
        <v>3.26</v>
      </c>
      <c r="B120" s="91">
        <v>18.615000000000002</v>
      </c>
      <c r="C120" s="2">
        <v>2.54</v>
      </c>
    </row>
    <row r="121" spans="1:3">
      <c r="A121" s="2">
        <v>3.29</v>
      </c>
      <c r="B121" s="91">
        <v>18.740000000000002</v>
      </c>
      <c r="C121" s="2">
        <v>2.8</v>
      </c>
    </row>
    <row r="122" spans="1:3">
      <c r="A122" s="2">
        <v>3.32</v>
      </c>
      <c r="B122" s="91">
        <v>18.865000000000002</v>
      </c>
      <c r="C122" s="2">
        <v>2.52</v>
      </c>
    </row>
    <row r="123" spans="1:3">
      <c r="A123" s="2">
        <v>3.35</v>
      </c>
      <c r="B123" s="91">
        <v>18.990000000000002</v>
      </c>
      <c r="C123" s="2">
        <v>2.6</v>
      </c>
    </row>
    <row r="124" spans="1:3">
      <c r="A124" s="2">
        <v>3.38</v>
      </c>
      <c r="B124" s="91">
        <v>19.115000000000002</v>
      </c>
      <c r="C124" s="2">
        <v>2.31</v>
      </c>
    </row>
    <row r="125" spans="1:3">
      <c r="A125" s="2">
        <v>3.41</v>
      </c>
      <c r="B125" s="91">
        <v>19.240000000000002</v>
      </c>
      <c r="C125" s="2">
        <v>2.19</v>
      </c>
    </row>
    <row r="126" spans="1:3">
      <c r="A126" s="2">
        <v>3.44</v>
      </c>
      <c r="B126" s="91">
        <v>19.327999999999999</v>
      </c>
      <c r="C126" s="2">
        <v>2.4700000000000002</v>
      </c>
    </row>
    <row r="127" spans="1:3">
      <c r="A127" s="2">
        <v>3.47</v>
      </c>
      <c r="B127" s="91">
        <v>19.417000000000002</v>
      </c>
      <c r="C127" s="2">
        <v>2.39</v>
      </c>
    </row>
    <row r="128" spans="1:3">
      <c r="A128" s="2">
        <v>3.5</v>
      </c>
      <c r="B128" s="91">
        <v>19.504999999999999</v>
      </c>
      <c r="C128" s="2">
        <v>2.41</v>
      </c>
    </row>
    <row r="129" spans="1:3">
      <c r="A129" s="2">
        <v>3.53</v>
      </c>
      <c r="B129" s="91">
        <v>19.593</v>
      </c>
      <c r="C129" s="2">
        <v>2.44</v>
      </c>
    </row>
    <row r="130" spans="1:3">
      <c r="A130" s="2">
        <v>3.56</v>
      </c>
      <c r="B130" s="91">
        <v>19.682000000000002</v>
      </c>
      <c r="C130" s="2">
        <v>2.44</v>
      </c>
    </row>
    <row r="131" spans="1:3">
      <c r="A131" s="2">
        <v>3.59</v>
      </c>
      <c r="B131" s="91">
        <v>19.77</v>
      </c>
      <c r="C131" s="2">
        <v>2.41</v>
      </c>
    </row>
    <row r="132" spans="1:3">
      <c r="A132" s="2">
        <v>3.62</v>
      </c>
      <c r="B132" s="91">
        <v>19.858000000000001</v>
      </c>
      <c r="C132" s="2">
        <v>2.44</v>
      </c>
    </row>
    <row r="133" spans="1:3">
      <c r="A133" s="2">
        <v>3.65</v>
      </c>
      <c r="B133" s="91">
        <v>19.946999999999999</v>
      </c>
      <c r="C133" s="2">
        <v>2.46</v>
      </c>
    </row>
    <row r="134" spans="1:3">
      <c r="A134" s="2">
        <v>3.68</v>
      </c>
      <c r="B134" s="91">
        <v>20.035</v>
      </c>
      <c r="C134" s="2">
        <v>2.58</v>
      </c>
    </row>
    <row r="135" spans="1:3">
      <c r="A135" s="2">
        <v>3.71</v>
      </c>
      <c r="B135" s="91">
        <v>20.123000000000001</v>
      </c>
      <c r="C135" s="2">
        <v>2.5299999999999998</v>
      </c>
    </row>
    <row r="136" spans="1:3">
      <c r="A136" s="2">
        <v>3.74</v>
      </c>
      <c r="B136" s="91">
        <v>20.212</v>
      </c>
      <c r="C136" s="2">
        <v>2.64</v>
      </c>
    </row>
    <row r="137" spans="1:3">
      <c r="A137" s="2">
        <v>3.77</v>
      </c>
      <c r="B137" s="91">
        <v>20.3</v>
      </c>
      <c r="C137" s="2">
        <v>2.69</v>
      </c>
    </row>
    <row r="138" spans="1:3">
      <c r="A138" s="2">
        <v>3.8</v>
      </c>
      <c r="B138" s="91">
        <v>20.393000000000001</v>
      </c>
      <c r="C138" s="2">
        <v>2.4900000000000002</v>
      </c>
    </row>
    <row r="139" spans="1:3">
      <c r="A139" s="2">
        <v>3.83</v>
      </c>
      <c r="B139" s="91">
        <v>20.484999999999999</v>
      </c>
      <c r="C139" s="2">
        <v>2.36</v>
      </c>
    </row>
    <row r="140" spans="1:3">
      <c r="A140" s="2">
        <v>3.86</v>
      </c>
      <c r="B140" s="91">
        <v>20.577999999999999</v>
      </c>
      <c r="C140" s="2">
        <v>2.2599999999999998</v>
      </c>
    </row>
    <row r="141" spans="1:3">
      <c r="A141" s="2">
        <v>3.89</v>
      </c>
      <c r="B141" s="91">
        <v>20.67</v>
      </c>
      <c r="C141" s="2">
        <v>2.5499999999999998</v>
      </c>
    </row>
    <row r="142" spans="1:3">
      <c r="A142" s="2">
        <v>3.92</v>
      </c>
      <c r="B142" s="91">
        <v>20.763000000000002</v>
      </c>
      <c r="C142" s="2">
        <v>2.2999999999999998</v>
      </c>
    </row>
    <row r="143" spans="1:3">
      <c r="A143" s="2">
        <v>3.95</v>
      </c>
      <c r="B143" s="91">
        <v>20.856000000000002</v>
      </c>
      <c r="C143" s="2">
        <v>2.4500000000000002</v>
      </c>
    </row>
    <row r="144" spans="1:3">
      <c r="A144" s="2">
        <v>3.98</v>
      </c>
      <c r="B144" s="91">
        <v>20.948</v>
      </c>
      <c r="C144" s="2">
        <v>2.5</v>
      </c>
    </row>
    <row r="145" spans="1:3">
      <c r="A145" s="2">
        <v>4.01</v>
      </c>
      <c r="B145" s="91">
        <v>21.041</v>
      </c>
      <c r="C145" s="2">
        <v>2.4700000000000002</v>
      </c>
    </row>
    <row r="146" spans="1:3">
      <c r="A146" s="2">
        <v>4.04</v>
      </c>
      <c r="B146" s="91">
        <v>21.134</v>
      </c>
      <c r="C146" s="2">
        <v>2.57</v>
      </c>
    </row>
    <row r="147" spans="1:3">
      <c r="A147" s="2">
        <v>4.07</v>
      </c>
      <c r="B147" s="91">
        <v>21.225999999999999</v>
      </c>
      <c r="C147" s="2">
        <v>2.64</v>
      </c>
    </row>
    <row r="148" spans="1:3">
      <c r="A148" s="2">
        <v>4.0999999999999996</v>
      </c>
      <c r="B148" s="91">
        <v>21.318999999999999</v>
      </c>
      <c r="C148" s="2">
        <v>2.4500000000000002</v>
      </c>
    </row>
    <row r="149" spans="1:3">
      <c r="A149" s="2">
        <v>4.13</v>
      </c>
      <c r="B149" s="91">
        <v>21.411000000000001</v>
      </c>
      <c r="C149" s="2">
        <v>2.7</v>
      </c>
    </row>
    <row r="150" spans="1:3">
      <c r="A150" s="2">
        <v>4.16</v>
      </c>
      <c r="B150" s="91">
        <v>21.504000000000001</v>
      </c>
      <c r="C150" s="2">
        <v>2.5099999999999998</v>
      </c>
    </row>
    <row r="151" spans="1:3">
      <c r="A151" s="2">
        <v>4.1900000000000004</v>
      </c>
      <c r="B151" s="91">
        <v>21.597000000000001</v>
      </c>
      <c r="C151" s="2">
        <v>2.5499999999999998</v>
      </c>
    </row>
    <row r="152" spans="1:3">
      <c r="A152" s="2">
        <v>4.22</v>
      </c>
      <c r="B152" s="91">
        <v>21.689</v>
      </c>
      <c r="C152" s="2">
        <v>2.48</v>
      </c>
    </row>
    <row r="153" spans="1:3">
      <c r="A153" s="2">
        <v>4.25</v>
      </c>
      <c r="B153" s="91">
        <v>21.782</v>
      </c>
      <c r="C153" s="2">
        <v>2.71</v>
      </c>
    </row>
    <row r="154" spans="1:3">
      <c r="A154" s="2">
        <v>4.28</v>
      </c>
      <c r="B154" s="91">
        <v>21.875</v>
      </c>
      <c r="C154" s="2">
        <v>2.56</v>
      </c>
    </row>
    <row r="155" spans="1:3">
      <c r="A155" s="2">
        <v>4.3099999999999996</v>
      </c>
      <c r="B155" s="91">
        <v>21.966999999999999</v>
      </c>
      <c r="C155" s="2">
        <v>2.76</v>
      </c>
    </row>
    <row r="156" spans="1:3">
      <c r="A156" s="2">
        <v>4.34</v>
      </c>
      <c r="B156" s="91">
        <v>22.06</v>
      </c>
      <c r="C156" s="2">
        <v>2.48</v>
      </c>
    </row>
    <row r="157" spans="1:3">
      <c r="A157" s="2">
        <v>4.37</v>
      </c>
      <c r="B157" s="91">
        <v>22.152000000000001</v>
      </c>
      <c r="C157" s="2">
        <v>2.46</v>
      </c>
    </row>
    <row r="158" spans="1:3">
      <c r="A158" s="2">
        <v>4.4000000000000004</v>
      </c>
      <c r="B158" s="91">
        <v>22.245000000000001</v>
      </c>
      <c r="C158" s="2">
        <v>2.4900000000000002</v>
      </c>
    </row>
    <row r="159" spans="1:3">
      <c r="A159" s="2">
        <v>4.43</v>
      </c>
      <c r="B159" s="91">
        <v>22.338000000000001</v>
      </c>
      <c r="C159" s="2">
        <v>2.48</v>
      </c>
    </row>
    <row r="160" spans="1:3">
      <c r="A160" s="2">
        <v>4.46</v>
      </c>
      <c r="B160" s="91">
        <v>22.43</v>
      </c>
      <c r="C160" s="2">
        <v>2.57</v>
      </c>
    </row>
    <row r="161" spans="1:3">
      <c r="A161" s="2">
        <v>4.49</v>
      </c>
      <c r="B161" s="91">
        <v>22.523</v>
      </c>
      <c r="C161" s="2">
        <v>2.6</v>
      </c>
    </row>
    <row r="162" spans="1:3">
      <c r="A162" s="2">
        <v>4.5199999999999996</v>
      </c>
      <c r="B162" s="91">
        <v>22.616</v>
      </c>
      <c r="C162" s="2">
        <v>2.6</v>
      </c>
    </row>
    <row r="163" spans="1:3">
      <c r="A163" s="2">
        <v>4.55</v>
      </c>
      <c r="B163" s="91">
        <v>22.708000000000002</v>
      </c>
      <c r="C163" s="2">
        <v>2.34</v>
      </c>
    </row>
    <row r="164" spans="1:3">
      <c r="A164" s="2">
        <v>4.58</v>
      </c>
      <c r="B164" s="91">
        <v>22.801000000000002</v>
      </c>
      <c r="C164" s="2">
        <v>2.71</v>
      </c>
    </row>
    <row r="165" spans="1:3">
      <c r="A165" s="2">
        <v>4.6100000000000003</v>
      </c>
      <c r="B165" s="91">
        <v>22.893000000000001</v>
      </c>
      <c r="C165" s="2">
        <v>2.56</v>
      </c>
    </row>
    <row r="166" spans="1:3">
      <c r="A166" s="2">
        <v>4.6399999999999997</v>
      </c>
      <c r="B166" s="91">
        <v>22.986000000000001</v>
      </c>
      <c r="C166" s="2">
        <v>2.54</v>
      </c>
    </row>
    <row r="167" spans="1:3">
      <c r="A167" s="2">
        <v>4.67</v>
      </c>
      <c r="B167" s="91">
        <v>23.079000000000001</v>
      </c>
      <c r="C167" s="2">
        <v>2.5099999999999998</v>
      </c>
    </row>
    <row r="168" spans="1:3">
      <c r="A168" s="2">
        <v>4.7</v>
      </c>
      <c r="B168" s="91">
        <v>23.170999999999999</v>
      </c>
      <c r="C168" s="2">
        <v>2.56</v>
      </c>
    </row>
    <row r="169" spans="1:3">
      <c r="A169" s="2">
        <v>4.7300000000000004</v>
      </c>
      <c r="B169" s="91">
        <v>23.263999999999999</v>
      </c>
      <c r="C169" s="2">
        <v>2.68</v>
      </c>
    </row>
    <row r="170" spans="1:3">
      <c r="A170" s="2">
        <v>4.76</v>
      </c>
      <c r="B170" s="91">
        <v>23.356999999999999</v>
      </c>
      <c r="C170" s="2">
        <v>2.5499999999999998</v>
      </c>
    </row>
    <row r="171" spans="1:3">
      <c r="A171" s="2">
        <v>4.79</v>
      </c>
      <c r="B171" s="91">
        <v>23.449000000000002</v>
      </c>
      <c r="C171" s="2">
        <v>2.63</v>
      </c>
    </row>
    <row r="172" spans="1:3">
      <c r="A172" s="2">
        <v>4.82</v>
      </c>
      <c r="B172" s="91">
        <v>23.542000000000002</v>
      </c>
      <c r="C172" s="2">
        <v>2.59</v>
      </c>
    </row>
    <row r="173" spans="1:3">
      <c r="A173" s="2">
        <v>4.8499999999999996</v>
      </c>
      <c r="B173" s="91">
        <v>23.634</v>
      </c>
      <c r="C173" s="2">
        <v>2.72</v>
      </c>
    </row>
    <row r="174" spans="1:3">
      <c r="A174" s="2">
        <v>4.88</v>
      </c>
      <c r="B174" s="91">
        <v>23.727</v>
      </c>
      <c r="C174" s="2">
        <v>2.73</v>
      </c>
    </row>
    <row r="175" spans="1:3">
      <c r="A175" s="2">
        <v>4.91</v>
      </c>
      <c r="B175" s="91">
        <v>23.757000000000001</v>
      </c>
      <c r="C175" s="2">
        <v>2.91</v>
      </c>
    </row>
    <row r="176" spans="1:3">
      <c r="A176" s="2">
        <v>4.9400000000000004</v>
      </c>
      <c r="B176" s="91">
        <v>23.788</v>
      </c>
      <c r="C176" s="2">
        <v>2.88</v>
      </c>
    </row>
    <row r="177" spans="1:3">
      <c r="A177" s="2">
        <v>4.97</v>
      </c>
      <c r="B177" s="91">
        <v>23.818000000000001</v>
      </c>
      <c r="C177" s="2">
        <v>3.08</v>
      </c>
    </row>
    <row r="178" spans="1:3">
      <c r="A178" s="2">
        <v>5</v>
      </c>
      <c r="B178" s="91">
        <v>23.849</v>
      </c>
      <c r="C178" s="2">
        <v>2.89</v>
      </c>
    </row>
    <row r="179" spans="1:3">
      <c r="A179" s="2">
        <v>5.03</v>
      </c>
      <c r="B179" s="91">
        <v>23.879000000000001</v>
      </c>
    </row>
    <row r="180" spans="1:3">
      <c r="A180" s="2">
        <v>5.0599999999999996</v>
      </c>
      <c r="B180" s="91">
        <v>23.908999999999999</v>
      </c>
      <c r="C180" s="2">
        <v>2.81</v>
      </c>
    </row>
    <row r="181" spans="1:3">
      <c r="A181" s="2">
        <v>5.09</v>
      </c>
      <c r="B181" s="91">
        <v>23.94</v>
      </c>
      <c r="C181" s="2">
        <v>2.74</v>
      </c>
    </row>
    <row r="182" spans="1:3">
      <c r="A182" s="2">
        <v>5.12</v>
      </c>
      <c r="B182" s="91">
        <v>23.97</v>
      </c>
      <c r="C182" s="2">
        <v>2.9</v>
      </c>
    </row>
    <row r="183" spans="1:3">
      <c r="A183" s="2">
        <v>5.15</v>
      </c>
      <c r="B183" s="91">
        <v>24.036000000000001</v>
      </c>
      <c r="C183" s="2">
        <v>2.84</v>
      </c>
    </row>
    <row r="184" spans="1:3">
      <c r="A184" s="2">
        <v>5.18</v>
      </c>
      <c r="B184" s="91">
        <v>24.100999999999999</v>
      </c>
      <c r="C184" s="2">
        <v>2.75</v>
      </c>
    </row>
    <row r="185" spans="1:3">
      <c r="A185" s="2">
        <v>5.21</v>
      </c>
      <c r="B185" s="91">
        <v>24.167000000000002</v>
      </c>
      <c r="C185" s="2">
        <v>2.61</v>
      </c>
    </row>
    <row r="186" spans="1:3">
      <c r="A186" s="2">
        <v>5.24</v>
      </c>
      <c r="B186" s="91">
        <v>24.231999999999999</v>
      </c>
      <c r="C186" s="2">
        <v>2.61</v>
      </c>
    </row>
    <row r="187" spans="1:3">
      <c r="A187" s="2">
        <v>5.27</v>
      </c>
      <c r="B187" s="91">
        <v>24.298000000000002</v>
      </c>
      <c r="C187" s="2">
        <v>2.58</v>
      </c>
    </row>
    <row r="188" spans="1:3">
      <c r="A188" s="2">
        <v>5.3</v>
      </c>
      <c r="B188" s="91">
        <v>24.363</v>
      </c>
      <c r="C188" s="2">
        <v>2.77</v>
      </c>
    </row>
    <row r="189" spans="1:3">
      <c r="A189" s="2">
        <v>5.33</v>
      </c>
      <c r="B189" s="91">
        <v>24.445</v>
      </c>
      <c r="C189" s="2">
        <v>2.56</v>
      </c>
    </row>
    <row r="190" spans="1:3">
      <c r="A190" s="2">
        <v>5.36</v>
      </c>
      <c r="B190" s="91">
        <v>24.528000000000002</v>
      </c>
      <c r="C190" s="2">
        <v>2.58</v>
      </c>
    </row>
    <row r="191" spans="1:3">
      <c r="A191" s="2">
        <v>5.39</v>
      </c>
      <c r="B191" s="91">
        <v>24.61</v>
      </c>
      <c r="C191" s="2">
        <v>2.5099999999999998</v>
      </c>
    </row>
    <row r="192" spans="1:3">
      <c r="A192" s="2">
        <v>5.42</v>
      </c>
      <c r="B192" s="91">
        <v>24.692</v>
      </c>
      <c r="C192" s="2">
        <v>2.63</v>
      </c>
    </row>
    <row r="193" spans="1:3">
      <c r="A193" s="2">
        <v>5.45</v>
      </c>
      <c r="B193" s="91">
        <v>24.775000000000002</v>
      </c>
      <c r="C193" s="2">
        <v>2.6</v>
      </c>
    </row>
    <row r="194" spans="1:3">
      <c r="A194" s="2">
        <v>5.48</v>
      </c>
      <c r="B194" s="91">
        <v>24.856999999999999</v>
      </c>
      <c r="C194" s="2">
        <v>2.48</v>
      </c>
    </row>
    <row r="195" spans="1:3">
      <c r="A195" s="2">
        <v>5.51</v>
      </c>
      <c r="B195" s="91">
        <v>24.94</v>
      </c>
      <c r="C195" s="2">
        <v>2.72</v>
      </c>
    </row>
    <row r="196" spans="1:3">
      <c r="A196" s="2">
        <v>5.54</v>
      </c>
      <c r="B196" s="91">
        <v>25.022000000000002</v>
      </c>
      <c r="C196" s="2">
        <v>2.7</v>
      </c>
    </row>
    <row r="197" spans="1:3">
      <c r="A197" s="2">
        <v>5.57</v>
      </c>
      <c r="B197" s="91">
        <v>25.103999999999999</v>
      </c>
      <c r="C197" s="2">
        <v>2.64</v>
      </c>
    </row>
    <row r="198" spans="1:3">
      <c r="A198" s="2">
        <v>5.6</v>
      </c>
      <c r="B198" s="91">
        <v>25.187000000000001</v>
      </c>
      <c r="C198" s="2">
        <v>2.62</v>
      </c>
    </row>
    <row r="199" spans="1:3">
      <c r="A199" s="2">
        <v>5.63</v>
      </c>
      <c r="B199" s="91">
        <v>25.269000000000002</v>
      </c>
      <c r="C199" s="2">
        <v>2.68</v>
      </c>
    </row>
    <row r="200" spans="1:3">
      <c r="A200" s="2">
        <v>5.66</v>
      </c>
      <c r="B200" s="91">
        <v>25.350999999999999</v>
      </c>
      <c r="C200" s="2">
        <v>2.97</v>
      </c>
    </row>
    <row r="201" spans="1:3">
      <c r="A201" s="2">
        <v>5.69</v>
      </c>
      <c r="B201" s="91">
        <v>25.434000000000001</v>
      </c>
      <c r="C201" s="2">
        <v>2.88</v>
      </c>
    </row>
    <row r="202" spans="1:3">
      <c r="A202" s="2">
        <v>5.72</v>
      </c>
      <c r="B202" s="91">
        <v>25.516000000000002</v>
      </c>
      <c r="C202" s="2">
        <v>2.86</v>
      </c>
    </row>
    <row r="203" spans="1:3">
      <c r="A203" s="2">
        <v>5.75</v>
      </c>
      <c r="B203" s="91">
        <v>25.608000000000001</v>
      </c>
      <c r="C203" s="2">
        <v>3.09</v>
      </c>
    </row>
    <row r="204" spans="1:3">
      <c r="A204" s="2">
        <v>5.78</v>
      </c>
      <c r="B204" s="91">
        <v>25.7</v>
      </c>
      <c r="C204" s="2">
        <v>3.3</v>
      </c>
    </row>
    <row r="205" spans="1:3">
      <c r="A205" s="2">
        <v>5.81</v>
      </c>
      <c r="B205" s="91">
        <v>25.748000000000001</v>
      </c>
      <c r="C205" s="2">
        <v>3.09</v>
      </c>
    </row>
    <row r="206" spans="1:3">
      <c r="A206" s="2">
        <v>5.84</v>
      </c>
      <c r="B206" s="91">
        <v>25.795999999999999</v>
      </c>
      <c r="C206" s="2">
        <v>2.85</v>
      </c>
    </row>
    <row r="207" spans="1:3">
      <c r="A207" s="2">
        <v>5.87</v>
      </c>
      <c r="B207" s="91">
        <v>25.844000000000001</v>
      </c>
      <c r="C207" s="2">
        <v>2.97</v>
      </c>
    </row>
    <row r="208" spans="1:3">
      <c r="A208" s="2">
        <v>5.9</v>
      </c>
      <c r="B208" s="91">
        <v>25.891999999999999</v>
      </c>
      <c r="C208" s="2">
        <v>2.85</v>
      </c>
    </row>
    <row r="209" spans="1:3">
      <c r="A209" s="2">
        <v>5.93</v>
      </c>
      <c r="B209" s="91">
        <v>25.94</v>
      </c>
      <c r="C209" s="2">
        <v>2.6</v>
      </c>
    </row>
    <row r="210" spans="1:3">
      <c r="A210" s="2">
        <v>5.96</v>
      </c>
      <c r="B210" s="91">
        <v>25.988</v>
      </c>
      <c r="C210" s="2">
        <v>2.8</v>
      </c>
    </row>
    <row r="211" spans="1:3">
      <c r="A211" s="2">
        <v>5.99</v>
      </c>
      <c r="B211" s="91">
        <v>26.036000000000001</v>
      </c>
      <c r="C211" s="2">
        <v>2.66</v>
      </c>
    </row>
    <row r="212" spans="1:3">
      <c r="A212" s="2">
        <v>6.02</v>
      </c>
      <c r="B212" s="91">
        <v>26.084</v>
      </c>
      <c r="C212" s="2">
        <v>2.56</v>
      </c>
    </row>
    <row r="213" spans="1:3">
      <c r="A213" s="2">
        <v>6.05</v>
      </c>
      <c r="B213" s="91">
        <v>26.132000000000001</v>
      </c>
      <c r="C213" s="2">
        <v>2.76</v>
      </c>
    </row>
    <row r="214" spans="1:3">
      <c r="A214" s="2">
        <v>6.08</v>
      </c>
      <c r="B214" s="91">
        <v>26.18</v>
      </c>
      <c r="C214" s="2">
        <v>2.4500000000000002</v>
      </c>
    </row>
    <row r="215" spans="1:3">
      <c r="A215" s="2">
        <v>6.11</v>
      </c>
      <c r="B215" s="91">
        <v>26.397000000000002</v>
      </c>
      <c r="C215" s="2">
        <v>2.67</v>
      </c>
    </row>
    <row r="216" spans="1:3">
      <c r="A216" s="2">
        <v>6.15</v>
      </c>
      <c r="B216" s="91">
        <v>26.686</v>
      </c>
      <c r="C216" s="2">
        <v>2.5499999999999998</v>
      </c>
    </row>
    <row r="217" spans="1:3">
      <c r="A217" s="2">
        <v>6.17</v>
      </c>
      <c r="B217" s="91">
        <v>26.831</v>
      </c>
      <c r="C217" s="2">
        <v>2.57</v>
      </c>
    </row>
    <row r="218" spans="1:3">
      <c r="A218" s="2">
        <v>6.2</v>
      </c>
      <c r="B218" s="91">
        <v>27.048000000000002</v>
      </c>
      <c r="C218" s="2">
        <v>2.5499999999999998</v>
      </c>
    </row>
    <row r="219" spans="1:3">
      <c r="A219" s="2">
        <v>6.23</v>
      </c>
      <c r="B219" s="91">
        <v>27.265000000000001</v>
      </c>
      <c r="C219" s="2">
        <v>2.41</v>
      </c>
    </row>
    <row r="220" spans="1:3">
      <c r="A220" s="2">
        <v>6.26</v>
      </c>
      <c r="B220" s="91">
        <v>27.481999999999999</v>
      </c>
      <c r="C220" s="2">
        <v>2.66</v>
      </c>
    </row>
    <row r="221" spans="1:3">
      <c r="A221" s="2">
        <v>6.29</v>
      </c>
      <c r="B221" s="91">
        <v>27.698</v>
      </c>
      <c r="C221" s="2">
        <v>2.54</v>
      </c>
    </row>
    <row r="222" spans="1:3">
      <c r="A222" s="2">
        <v>6.32</v>
      </c>
      <c r="B222" s="91">
        <v>27.914999999999999</v>
      </c>
      <c r="C222" s="2">
        <v>2.56</v>
      </c>
    </row>
    <row r="223" spans="1:3">
      <c r="A223" s="2">
        <v>6.35</v>
      </c>
      <c r="B223" s="91">
        <v>28.132000000000001</v>
      </c>
      <c r="C223" s="2">
        <v>2.62</v>
      </c>
    </row>
    <row r="224" spans="1:3">
      <c r="A224" s="2">
        <v>6.38</v>
      </c>
      <c r="B224" s="91">
        <v>28.349</v>
      </c>
      <c r="C224" s="2">
        <v>2.4700000000000002</v>
      </c>
    </row>
    <row r="225" spans="1:3">
      <c r="A225" s="2">
        <v>6.41</v>
      </c>
      <c r="B225" s="91">
        <v>28.565999999999999</v>
      </c>
      <c r="C225" s="2">
        <v>2.29</v>
      </c>
    </row>
    <row r="226" spans="1:3">
      <c r="A226" s="2">
        <v>6.44</v>
      </c>
      <c r="B226" s="91">
        <v>28.783000000000001</v>
      </c>
    </row>
    <row r="227" spans="1:3">
      <c r="A227" s="2">
        <v>6.47</v>
      </c>
      <c r="B227" s="91">
        <v>29</v>
      </c>
      <c r="C227" s="2">
        <v>2.09</v>
      </c>
    </row>
    <row r="228" spans="1:3">
      <c r="A228" s="2">
        <v>6.5</v>
      </c>
      <c r="B228" s="91">
        <v>29.045000000000002</v>
      </c>
      <c r="C228" s="2">
        <v>2.2599999999999998</v>
      </c>
    </row>
    <row r="229" spans="1:3">
      <c r="A229" s="2">
        <v>6.53</v>
      </c>
      <c r="B229" s="91">
        <v>29.09</v>
      </c>
      <c r="C229" s="2">
        <v>2.5299999999999998</v>
      </c>
    </row>
    <row r="230" spans="1:3">
      <c r="A230" s="2">
        <v>6.56</v>
      </c>
      <c r="B230" s="91">
        <v>29.135999999999999</v>
      </c>
      <c r="C230" s="2">
        <v>2.56</v>
      </c>
    </row>
    <row r="231" spans="1:3">
      <c r="A231" s="2">
        <v>6.59</v>
      </c>
      <c r="B231" s="91">
        <v>29.181000000000001</v>
      </c>
      <c r="C231" s="2">
        <v>2.42</v>
      </c>
    </row>
    <row r="232" spans="1:3">
      <c r="A232" s="2">
        <v>6.62</v>
      </c>
      <c r="B232" s="91">
        <v>29.225999999999999</v>
      </c>
      <c r="C232" s="2">
        <v>2.93</v>
      </c>
    </row>
    <row r="233" spans="1:3">
      <c r="A233" s="2">
        <v>6.65</v>
      </c>
      <c r="B233" s="91">
        <v>29.271000000000001</v>
      </c>
      <c r="C233" s="2">
        <v>2.86</v>
      </c>
    </row>
    <row r="234" spans="1:3">
      <c r="A234" s="2">
        <v>6.68</v>
      </c>
      <c r="B234" s="91">
        <v>29.315999999999999</v>
      </c>
      <c r="C234" s="2">
        <v>3.14</v>
      </c>
    </row>
    <row r="235" spans="1:3">
      <c r="A235" s="2">
        <v>6.71</v>
      </c>
      <c r="B235" s="91">
        <v>29.361000000000001</v>
      </c>
      <c r="C235" s="2">
        <v>3.08</v>
      </c>
    </row>
    <row r="236" spans="1:3">
      <c r="A236" s="2">
        <v>6.74</v>
      </c>
      <c r="B236" s="91">
        <v>29.407</v>
      </c>
      <c r="C236" s="2">
        <v>2.99</v>
      </c>
    </row>
    <row r="237" spans="1:3">
      <c r="A237" s="2">
        <v>6.77</v>
      </c>
      <c r="B237" s="91">
        <v>29.452000000000002</v>
      </c>
      <c r="C237" s="2">
        <v>2.46</v>
      </c>
    </row>
    <row r="238" spans="1:3">
      <c r="A238" s="2">
        <v>6.8</v>
      </c>
      <c r="B238" s="91">
        <v>29.497</v>
      </c>
      <c r="C238" s="2">
        <v>2.68</v>
      </c>
    </row>
    <row r="239" spans="1:3">
      <c r="A239" s="2">
        <v>6.83</v>
      </c>
      <c r="B239" s="91">
        <v>29.542000000000002</v>
      </c>
      <c r="C239" s="2">
        <v>2.5099999999999998</v>
      </c>
    </row>
    <row r="240" spans="1:3">
      <c r="A240" s="2">
        <v>6.86</v>
      </c>
      <c r="B240" s="91">
        <v>29.587</v>
      </c>
      <c r="C240" s="2">
        <v>2.88</v>
      </c>
    </row>
    <row r="241" spans="1:3">
      <c r="A241" s="2">
        <v>6.89</v>
      </c>
      <c r="B241" s="91">
        <v>29.632999999999999</v>
      </c>
      <c r="C241" s="2">
        <v>2.91</v>
      </c>
    </row>
    <row r="242" spans="1:3">
      <c r="A242" s="2">
        <v>6.92</v>
      </c>
      <c r="B242" s="91">
        <v>29.678000000000001</v>
      </c>
      <c r="C242" s="2">
        <v>2.73</v>
      </c>
    </row>
    <row r="243" spans="1:3">
      <c r="A243" s="2">
        <v>6.95</v>
      </c>
      <c r="B243" s="91">
        <v>29.722999999999999</v>
      </c>
      <c r="C243" s="2">
        <v>2.86</v>
      </c>
    </row>
    <row r="244" spans="1:3">
      <c r="A244" s="2">
        <v>6.98</v>
      </c>
      <c r="B244" s="91">
        <v>29.768000000000001</v>
      </c>
      <c r="C244" s="2">
        <v>2.93</v>
      </c>
    </row>
    <row r="245" spans="1:3">
      <c r="A245" s="2">
        <v>7.01</v>
      </c>
      <c r="B245" s="91">
        <v>29.813000000000002</v>
      </c>
      <c r="C245" s="2">
        <v>3.02</v>
      </c>
    </row>
    <row r="246" spans="1:3">
      <c r="A246" s="2">
        <v>7.04</v>
      </c>
      <c r="B246" s="91">
        <v>29.859000000000002</v>
      </c>
      <c r="C246" s="2">
        <v>2.87</v>
      </c>
    </row>
    <row r="247" spans="1:3">
      <c r="A247" s="2">
        <v>7.07</v>
      </c>
      <c r="B247" s="91">
        <v>29.904</v>
      </c>
      <c r="C247" s="2">
        <v>2.88</v>
      </c>
    </row>
    <row r="248" spans="1:3">
      <c r="A248" s="2">
        <v>7.1</v>
      </c>
      <c r="B248" s="91">
        <v>29.949000000000002</v>
      </c>
      <c r="C248" s="2">
        <v>3.02</v>
      </c>
    </row>
    <row r="249" spans="1:3">
      <c r="A249" s="2">
        <v>7.13</v>
      </c>
      <c r="B249" s="91">
        <v>29.994</v>
      </c>
      <c r="C249" s="2">
        <v>2.88</v>
      </c>
    </row>
    <row r="250" spans="1:3">
      <c r="A250" s="2">
        <v>7.16</v>
      </c>
      <c r="B250" s="91">
        <v>30.039000000000001</v>
      </c>
      <c r="C250" s="2">
        <v>2.76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205</v>
      </c>
    </row>
    <row r="2" spans="1:3">
      <c r="A2" s="2">
        <v>0</v>
      </c>
      <c r="B2" s="2">
        <v>0</v>
      </c>
      <c r="C2" s="2">
        <v>-999</v>
      </c>
    </row>
    <row r="3" spans="1:3">
      <c r="A3" s="2">
        <v>0.1</v>
      </c>
      <c r="B3" s="2">
        <v>0.45500000000000002</v>
      </c>
      <c r="C3" s="2">
        <v>-999</v>
      </c>
    </row>
    <row r="4" spans="1:3">
      <c r="A4" s="2">
        <v>0.2</v>
      </c>
      <c r="B4" s="2">
        <v>0.90900000000000003</v>
      </c>
      <c r="C4" s="2">
        <v>-999</v>
      </c>
    </row>
    <row r="5" spans="1:3">
      <c r="A5" s="2">
        <v>0.3</v>
      </c>
      <c r="B5" s="2">
        <v>1.3640000000000001</v>
      </c>
      <c r="C5" s="2">
        <v>-999</v>
      </c>
    </row>
    <row r="6" spans="1:3">
      <c r="A6" s="2">
        <v>0.4</v>
      </c>
      <c r="B6" s="2">
        <v>1.819</v>
      </c>
      <c r="C6" s="2">
        <v>-999</v>
      </c>
    </row>
    <row r="7" spans="1:3">
      <c r="A7" s="2">
        <v>0.5</v>
      </c>
      <c r="B7" s="2">
        <v>2.274</v>
      </c>
      <c r="C7" s="2">
        <v>-999</v>
      </c>
    </row>
    <row r="8" spans="1:3">
      <c r="A8" s="2">
        <v>0.6</v>
      </c>
      <c r="B8" s="2">
        <v>2.7280000000000002</v>
      </c>
      <c r="C8" s="2">
        <v>-999</v>
      </c>
    </row>
    <row r="9" spans="1:3">
      <c r="A9" s="2">
        <v>0.70000000000000007</v>
      </c>
      <c r="B9" s="2">
        <v>3.1830000000000003</v>
      </c>
      <c r="C9" s="2">
        <v>-999</v>
      </c>
    </row>
    <row r="10" spans="1:3">
      <c r="A10" s="2">
        <v>0.8</v>
      </c>
      <c r="B10" s="2">
        <v>3.6379999999999999</v>
      </c>
      <c r="C10" s="2">
        <v>1.8260000000000001</v>
      </c>
    </row>
    <row r="11" spans="1:3">
      <c r="A11" s="2">
        <v>0.9</v>
      </c>
      <c r="B11" s="2">
        <v>4.0920000000000005</v>
      </c>
      <c r="C11" s="2">
        <v>2.02</v>
      </c>
    </row>
    <row r="12" spans="1:3">
      <c r="A12" s="2">
        <v>1</v>
      </c>
      <c r="B12" s="2">
        <v>4.5469999999999997</v>
      </c>
      <c r="C12" s="2">
        <v>1.3260000000000001</v>
      </c>
    </row>
    <row r="13" spans="1:3">
      <c r="A13" s="2">
        <v>1.1000000000000001</v>
      </c>
      <c r="B13" s="2">
        <v>5.0019999999999998</v>
      </c>
      <c r="C13" s="2">
        <v>2.4300000000000002</v>
      </c>
    </row>
    <row r="14" spans="1:3">
      <c r="A14" s="2">
        <v>1.2</v>
      </c>
      <c r="B14" s="2">
        <v>5.4569999999999999</v>
      </c>
      <c r="C14" s="2">
        <v>1.7090000000000001</v>
      </c>
    </row>
    <row r="15" spans="1:3">
      <c r="A15" s="2">
        <v>1.3</v>
      </c>
      <c r="B15" s="2">
        <v>5.9110000000000005</v>
      </c>
      <c r="C15" s="2">
        <v>2.75</v>
      </c>
    </row>
    <row r="16" spans="1:3">
      <c r="A16" s="2">
        <v>1.4000000000000001</v>
      </c>
      <c r="B16" s="2">
        <v>6.3660000000000005</v>
      </c>
      <c r="C16" s="2">
        <v>-999</v>
      </c>
    </row>
    <row r="17" spans="1:3">
      <c r="A17" s="2">
        <v>1.5</v>
      </c>
      <c r="B17" s="2">
        <v>6.8209999999999997</v>
      </c>
      <c r="C17" s="2">
        <v>1.59</v>
      </c>
    </row>
    <row r="18" spans="1:3">
      <c r="A18" s="2">
        <v>1.6</v>
      </c>
      <c r="B18" s="2">
        <v>6.8209999999999997</v>
      </c>
      <c r="C18" s="2">
        <v>1.873</v>
      </c>
    </row>
    <row r="19" spans="1:3">
      <c r="A19" s="2">
        <v>1.7</v>
      </c>
      <c r="B19" s="2">
        <v>7.7309999999999999</v>
      </c>
      <c r="C19" s="2">
        <v>-999</v>
      </c>
    </row>
    <row r="20" spans="1:3">
      <c r="A20" s="2">
        <v>1.8</v>
      </c>
      <c r="B20" s="2">
        <v>8.1850000000000005</v>
      </c>
      <c r="C20" s="2">
        <v>2.7149999999999999</v>
      </c>
    </row>
    <row r="21" spans="1:3">
      <c r="A21" s="2">
        <v>1.9000000000000001</v>
      </c>
      <c r="B21" s="2">
        <v>8.6340000000000003</v>
      </c>
      <c r="C21" s="2">
        <v>-999</v>
      </c>
    </row>
    <row r="22" spans="1:3">
      <c r="A22" s="2">
        <v>2</v>
      </c>
      <c r="B22" s="2">
        <v>9.0939999999999994</v>
      </c>
      <c r="C22" s="2">
        <v>1.655</v>
      </c>
    </row>
    <row r="23" spans="1:3">
      <c r="A23" s="2">
        <v>2.1</v>
      </c>
      <c r="B23" s="2">
        <v>9.5489999999999995</v>
      </c>
      <c r="C23" s="2">
        <v>-999</v>
      </c>
    </row>
    <row r="24" spans="1:3">
      <c r="A24" s="2">
        <v>2.2000000000000002</v>
      </c>
      <c r="B24" s="2">
        <v>10.004</v>
      </c>
      <c r="C24" s="2">
        <v>1.4379999999999999</v>
      </c>
    </row>
    <row r="25" spans="1:3">
      <c r="A25" s="2">
        <v>2.3000000000000003</v>
      </c>
      <c r="B25" s="2">
        <v>10.458</v>
      </c>
      <c r="C25" s="2">
        <v>2.56</v>
      </c>
    </row>
    <row r="26" spans="1:3">
      <c r="A26" s="2">
        <v>2.4</v>
      </c>
      <c r="B26" s="2">
        <v>10.913</v>
      </c>
      <c r="C26" s="2">
        <v>2.0569999999999999</v>
      </c>
    </row>
    <row r="27" spans="1:3">
      <c r="A27" s="2">
        <v>2.5</v>
      </c>
      <c r="B27" s="2">
        <v>11.368</v>
      </c>
      <c r="C27" s="2">
        <v>3.1</v>
      </c>
    </row>
    <row r="28" spans="1:3">
      <c r="A28" s="2">
        <v>2.6</v>
      </c>
      <c r="B28" s="2">
        <v>11.823</v>
      </c>
      <c r="C28" s="2">
        <v>2.5739999999999998</v>
      </c>
    </row>
    <row r="29" spans="1:3">
      <c r="A29" s="2">
        <v>2.7</v>
      </c>
      <c r="B29" s="2">
        <v>13.583</v>
      </c>
      <c r="C29" s="2">
        <v>3.32</v>
      </c>
    </row>
    <row r="30" spans="1:3">
      <c r="A30" s="2">
        <v>2.8000000000000003</v>
      </c>
      <c r="B30" s="2">
        <v>15.617000000000001</v>
      </c>
      <c r="C30" s="2">
        <v>3.1419999999999999</v>
      </c>
    </row>
    <row r="31" spans="1:3">
      <c r="A31" s="2">
        <v>2.9</v>
      </c>
      <c r="B31" s="2">
        <v>16.103000000000002</v>
      </c>
      <c r="C31" s="2">
        <v>3.39</v>
      </c>
    </row>
    <row r="32" spans="1:3">
      <c r="A32" s="2">
        <v>3.0500000000000003</v>
      </c>
      <c r="B32" s="2">
        <v>16.588999999999999</v>
      </c>
      <c r="C32" s="2">
        <v>3.2879999999999998</v>
      </c>
    </row>
    <row r="33" spans="1:3">
      <c r="A33" s="2">
        <v>3.1</v>
      </c>
      <c r="B33" s="2">
        <v>17.074999999999999</v>
      </c>
      <c r="C33" s="2">
        <v>3.78</v>
      </c>
    </row>
    <row r="34" spans="1:3">
      <c r="A34" s="2">
        <v>3.2</v>
      </c>
      <c r="B34" s="2">
        <v>17.562000000000001</v>
      </c>
      <c r="C34" s="2">
        <v>3.06</v>
      </c>
    </row>
    <row r="35" spans="1:3">
      <c r="A35" s="2">
        <v>3.3000000000000003</v>
      </c>
      <c r="B35" s="2">
        <v>18.048000000000002</v>
      </c>
      <c r="C35" s="2">
        <v>2.5499999999999998</v>
      </c>
    </row>
    <row r="36" spans="1:3">
      <c r="A36" s="2">
        <v>3.4</v>
      </c>
      <c r="B36" s="2">
        <v>18.533999999999999</v>
      </c>
      <c r="C36" s="2">
        <v>2.9420000000000002</v>
      </c>
    </row>
    <row r="37" spans="1:3">
      <c r="A37" s="2">
        <v>3.5</v>
      </c>
      <c r="B37" s="2">
        <v>19.02</v>
      </c>
      <c r="C37" s="2">
        <v>3.714</v>
      </c>
    </row>
    <row r="38" spans="1:3">
      <c r="A38" s="2">
        <v>3.6</v>
      </c>
      <c r="B38" s="2">
        <v>19.506</v>
      </c>
      <c r="C38" s="2">
        <v>2.8010000000000002</v>
      </c>
    </row>
    <row r="39" spans="1:3">
      <c r="A39" s="2">
        <v>3.7</v>
      </c>
      <c r="B39" s="2">
        <v>19.992000000000001</v>
      </c>
      <c r="C39" s="2">
        <v>3.31</v>
      </c>
    </row>
    <row r="40" spans="1:3">
      <c r="A40" s="2">
        <v>3.8000000000000003</v>
      </c>
      <c r="B40" s="2">
        <v>20.478000000000002</v>
      </c>
      <c r="C40" s="2">
        <v>2.9470000000000001</v>
      </c>
    </row>
    <row r="41" spans="1:3">
      <c r="A41" s="2">
        <v>3.9</v>
      </c>
      <c r="B41" s="2">
        <v>20.964000000000002</v>
      </c>
    </row>
    <row r="42" spans="1:3">
      <c r="A42" s="2">
        <v>4</v>
      </c>
      <c r="B42" s="2">
        <v>21.45</v>
      </c>
      <c r="C42" s="2">
        <v>2.8460000000000001</v>
      </c>
    </row>
    <row r="43" spans="1:3">
      <c r="A43" s="2">
        <v>4.0999999999999996</v>
      </c>
      <c r="B43" s="2">
        <v>21.936</v>
      </c>
      <c r="C43" s="2">
        <v>3.16</v>
      </c>
    </row>
    <row r="44" spans="1:3">
      <c r="A44" s="2">
        <v>4.2</v>
      </c>
      <c r="B44" s="2">
        <v>22.422000000000001</v>
      </c>
      <c r="C44" s="2">
        <v>3.4260000000000002</v>
      </c>
    </row>
    <row r="45" spans="1:3">
      <c r="A45" s="2">
        <v>4.3</v>
      </c>
      <c r="B45" s="2">
        <v>22.908000000000001</v>
      </c>
      <c r="C45" s="2">
        <v>3.67</v>
      </c>
    </row>
    <row r="46" spans="1:3">
      <c r="A46" s="2">
        <v>4.4000000000000004</v>
      </c>
      <c r="B46" s="2">
        <v>23.394000000000002</v>
      </c>
      <c r="C46" s="2">
        <v>3.298</v>
      </c>
    </row>
    <row r="47" spans="1:3">
      <c r="A47" s="2">
        <v>4.5</v>
      </c>
      <c r="B47" s="2">
        <v>23.88</v>
      </c>
      <c r="C47" s="2">
        <v>3.37</v>
      </c>
    </row>
    <row r="48" spans="1:3">
      <c r="A48" s="2">
        <v>4.6000000000000005</v>
      </c>
      <c r="B48" s="2">
        <v>24.366</v>
      </c>
      <c r="C48" s="2">
        <v>2.7130000000000001</v>
      </c>
    </row>
    <row r="49" spans="1:3">
      <c r="A49" s="2">
        <v>4.7</v>
      </c>
      <c r="B49" s="2">
        <v>24.852</v>
      </c>
      <c r="C49" s="2">
        <v>3.41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opLeftCell="A26"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2.5000000000000001E-2</v>
      </c>
      <c r="B2" s="2">
        <v>0.9</v>
      </c>
      <c r="C2" s="2">
        <v>1.31</v>
      </c>
    </row>
    <row r="3" spans="1:3">
      <c r="A3" s="2">
        <v>7.4999999999999997E-2</v>
      </c>
      <c r="B3" s="2">
        <v>2.8</v>
      </c>
      <c r="C3" s="2">
        <v>0.74</v>
      </c>
    </row>
    <row r="4" spans="1:3">
      <c r="A4" s="2">
        <v>8.5000000000000006E-2</v>
      </c>
      <c r="B4" s="2">
        <v>3.1</v>
      </c>
      <c r="C4" s="2">
        <v>0.8</v>
      </c>
    </row>
    <row r="5" spans="1:3">
      <c r="A5" s="2">
        <v>0.125</v>
      </c>
      <c r="B5" s="2">
        <v>4.2</v>
      </c>
      <c r="C5" s="2">
        <v>0.68</v>
      </c>
    </row>
    <row r="6" spans="1:3">
      <c r="A6" s="2">
        <v>0.17499999999999999</v>
      </c>
      <c r="B6" s="2">
        <v>5.6</v>
      </c>
      <c r="C6" s="2">
        <v>0.59</v>
      </c>
    </row>
    <row r="7" spans="1:3">
      <c r="A7" s="2">
        <v>0.22500000000000001</v>
      </c>
      <c r="B7" s="2">
        <v>7</v>
      </c>
      <c r="C7" s="2">
        <v>0.83</v>
      </c>
    </row>
    <row r="8" spans="1:3">
      <c r="A8" s="2">
        <v>0.27500000000000002</v>
      </c>
      <c r="B8" s="2">
        <v>8.3000000000000007</v>
      </c>
      <c r="C8" s="2">
        <v>0.96</v>
      </c>
    </row>
    <row r="9" spans="1:3">
      <c r="A9" s="2">
        <v>0.32500000000000001</v>
      </c>
      <c r="B9" s="2">
        <v>9.6999999999999993</v>
      </c>
      <c r="C9" s="2">
        <v>1.68</v>
      </c>
    </row>
    <row r="10" spans="1:3">
      <c r="A10" s="2">
        <v>0.375</v>
      </c>
      <c r="B10" s="2">
        <v>11.1</v>
      </c>
      <c r="C10" s="2">
        <v>1.59</v>
      </c>
    </row>
    <row r="11" spans="1:3">
      <c r="A11" s="2">
        <v>0.42499999999999999</v>
      </c>
      <c r="B11" s="2">
        <v>12.5</v>
      </c>
      <c r="C11" s="2">
        <v>2.11</v>
      </c>
    </row>
    <row r="12" spans="1:3">
      <c r="A12" s="2">
        <v>0.47499999999999998</v>
      </c>
      <c r="B12" s="2">
        <v>13.9</v>
      </c>
      <c r="C12" s="2">
        <v>1.78</v>
      </c>
    </row>
    <row r="13" spans="1:3">
      <c r="A13" s="2">
        <v>0.52500000000000002</v>
      </c>
      <c r="B13" s="2">
        <v>14.3</v>
      </c>
      <c r="C13" s="2">
        <v>1.85</v>
      </c>
    </row>
    <row r="14" spans="1:3">
      <c r="A14" s="2">
        <v>0.61799999999999999</v>
      </c>
      <c r="B14" s="2">
        <v>15.2</v>
      </c>
      <c r="C14" s="2">
        <v>2.76</v>
      </c>
    </row>
    <row r="15" spans="1:3">
      <c r="A15" s="2">
        <v>0.63300000000000001</v>
      </c>
      <c r="B15" s="2">
        <v>15.3</v>
      </c>
      <c r="C15" s="2">
        <v>2.5499999999999998</v>
      </c>
    </row>
    <row r="16" spans="1:3">
      <c r="A16" s="2">
        <v>0.66800000000000004</v>
      </c>
      <c r="B16" s="2">
        <v>15.7</v>
      </c>
      <c r="C16" s="2">
        <v>2.54</v>
      </c>
    </row>
    <row r="17" spans="1:3">
      <c r="A17" s="2">
        <v>0.68300000000000005</v>
      </c>
      <c r="B17" s="2">
        <v>15.8</v>
      </c>
    </row>
    <row r="18" spans="1:3">
      <c r="A18" s="2">
        <v>0.72499999999999998</v>
      </c>
      <c r="B18" s="2">
        <v>16.2</v>
      </c>
    </row>
    <row r="19" spans="1:3">
      <c r="A19" s="2">
        <v>0.875</v>
      </c>
      <c r="B19" s="2">
        <v>17.600000000000001</v>
      </c>
      <c r="C19" s="2">
        <v>3.26</v>
      </c>
    </row>
    <row r="20" spans="1:3">
      <c r="A20" s="2">
        <v>0.92500000000000004</v>
      </c>
      <c r="B20" s="2">
        <v>18.100000000000001</v>
      </c>
      <c r="C20" s="2">
        <v>3.09</v>
      </c>
    </row>
    <row r="21" spans="1:3">
      <c r="A21" s="2">
        <v>0.97499999999999998</v>
      </c>
      <c r="B21" s="2">
        <v>18.5</v>
      </c>
      <c r="C21" s="2">
        <v>3.17</v>
      </c>
    </row>
    <row r="22" spans="1:3">
      <c r="A22" s="91">
        <v>1025</v>
      </c>
      <c r="B22" s="2">
        <v>19</v>
      </c>
      <c r="C22" s="2">
        <v>3.19</v>
      </c>
    </row>
    <row r="23" spans="1:3">
      <c r="A23" s="91">
        <v>1075</v>
      </c>
      <c r="B23" s="2">
        <v>19.5</v>
      </c>
      <c r="C23" s="2">
        <v>3.1</v>
      </c>
    </row>
    <row r="24" spans="1:3">
      <c r="A24" s="91">
        <v>1125</v>
      </c>
      <c r="B24" s="2">
        <v>19.899999999999999</v>
      </c>
      <c r="C24" s="2">
        <v>3.2</v>
      </c>
    </row>
    <row r="25" spans="1:3">
      <c r="A25" s="91">
        <v>1175</v>
      </c>
      <c r="B25" s="2">
        <v>20.5</v>
      </c>
      <c r="C25" s="2">
        <v>2.86</v>
      </c>
    </row>
    <row r="26" spans="1:3">
      <c r="A26" s="91">
        <v>1225</v>
      </c>
      <c r="B26" s="2">
        <v>21.1</v>
      </c>
      <c r="C26" s="2">
        <v>3.07</v>
      </c>
    </row>
    <row r="27" spans="1:3">
      <c r="A27" s="91">
        <v>1275</v>
      </c>
      <c r="B27" s="2">
        <v>21.7</v>
      </c>
      <c r="C27" s="2">
        <v>3.21</v>
      </c>
    </row>
    <row r="28" spans="1:3">
      <c r="A28" s="91">
        <v>1325</v>
      </c>
      <c r="B28" s="2">
        <v>22.3</v>
      </c>
      <c r="C28" s="2">
        <v>3.04</v>
      </c>
    </row>
    <row r="29" spans="1:3">
      <c r="A29" s="91">
        <v>1375</v>
      </c>
      <c r="B29" s="2">
        <v>22.9</v>
      </c>
      <c r="C29" s="2">
        <v>2.96</v>
      </c>
    </row>
    <row r="30" spans="1:3">
      <c r="A30" s="91">
        <v>1425</v>
      </c>
      <c r="B30" s="2">
        <v>23.5</v>
      </c>
      <c r="C30" s="2">
        <v>3.21</v>
      </c>
    </row>
    <row r="31" spans="1:3">
      <c r="A31" s="91">
        <v>1475</v>
      </c>
      <c r="B31" s="2">
        <v>24.1</v>
      </c>
      <c r="C31" s="2">
        <v>3.33</v>
      </c>
    </row>
    <row r="32" spans="1:3">
      <c r="A32" s="91">
        <v>1525</v>
      </c>
      <c r="B32" s="2">
        <v>24.5</v>
      </c>
      <c r="C32" s="2">
        <v>3.16</v>
      </c>
    </row>
    <row r="33" spans="1:3">
      <c r="A33" s="91">
        <v>1575</v>
      </c>
      <c r="B33" s="2">
        <v>24.9</v>
      </c>
      <c r="C33" s="2">
        <v>3.02</v>
      </c>
    </row>
    <row r="34" spans="1:3">
      <c r="A34" s="91">
        <v>1625</v>
      </c>
      <c r="B34" s="2">
        <v>25.4</v>
      </c>
      <c r="C34" s="2">
        <v>3.48</v>
      </c>
    </row>
    <row r="35" spans="1:3">
      <c r="A35" s="91">
        <v>1675</v>
      </c>
      <c r="B35" s="2">
        <v>25.8</v>
      </c>
      <c r="C35" s="2">
        <v>3.85</v>
      </c>
    </row>
    <row r="36" spans="1:3">
      <c r="A36" s="91">
        <v>1725</v>
      </c>
      <c r="B36" s="2">
        <v>26.3</v>
      </c>
      <c r="C36" s="2">
        <v>3.61</v>
      </c>
    </row>
    <row r="37" spans="1:3">
      <c r="A37" s="91">
        <v>1775</v>
      </c>
      <c r="B37" s="2">
        <v>26.8</v>
      </c>
      <c r="C37" s="2">
        <v>3</v>
      </c>
    </row>
    <row r="38" spans="1:3">
      <c r="A38" s="91">
        <v>1825</v>
      </c>
      <c r="B38" s="2">
        <v>27.2</v>
      </c>
      <c r="C38" s="2">
        <v>3.02</v>
      </c>
    </row>
    <row r="39" spans="1:3">
      <c r="A39" s="91">
        <v>1875</v>
      </c>
      <c r="B39" s="2">
        <v>27.7</v>
      </c>
      <c r="C39" s="2">
        <v>2.9</v>
      </c>
    </row>
    <row r="40" spans="1:3">
      <c r="A40" s="91">
        <v>1925</v>
      </c>
      <c r="B40" s="2">
        <v>28.2</v>
      </c>
      <c r="C40" s="2">
        <v>2.95</v>
      </c>
    </row>
    <row r="41" spans="1:3">
      <c r="A41" s="91">
        <v>1975</v>
      </c>
      <c r="B41" s="2">
        <v>28.7</v>
      </c>
      <c r="C41" s="2">
        <v>3.26</v>
      </c>
    </row>
    <row r="42" spans="1:3">
      <c r="A42" s="91">
        <v>2025</v>
      </c>
      <c r="B42" s="2">
        <v>29.1</v>
      </c>
      <c r="C42" s="2">
        <v>3.03</v>
      </c>
    </row>
    <row r="43" spans="1:3">
      <c r="A43" s="91">
        <v>2075</v>
      </c>
      <c r="B43" s="2">
        <v>29.5</v>
      </c>
      <c r="C43" s="2">
        <v>3.39</v>
      </c>
    </row>
    <row r="44" spans="1:3">
      <c r="A44" s="91">
        <v>2175</v>
      </c>
      <c r="B44" s="2">
        <v>30.2</v>
      </c>
      <c r="C44" s="2">
        <v>3.1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196</v>
      </c>
    </row>
    <row r="2" spans="1:3">
      <c r="A2" s="2">
        <v>0.03</v>
      </c>
      <c r="B2" s="2">
        <v>0</v>
      </c>
      <c r="C2" s="2">
        <v>-0.91</v>
      </c>
    </row>
    <row r="3" spans="1:3">
      <c r="A3" s="2">
        <v>0.06</v>
      </c>
      <c r="B3" s="2">
        <v>4</v>
      </c>
      <c r="C3" s="2">
        <v>-1.21</v>
      </c>
    </row>
    <row r="4" spans="1:3">
      <c r="A4" s="2">
        <v>0.09</v>
      </c>
      <c r="B4" s="2">
        <v>8</v>
      </c>
      <c r="C4" s="2">
        <v>-0.54</v>
      </c>
    </row>
    <row r="5" spans="1:3">
      <c r="A5" s="2">
        <v>0.12</v>
      </c>
      <c r="B5" s="2">
        <v>12</v>
      </c>
      <c r="C5" s="2">
        <v>-0.3</v>
      </c>
    </row>
    <row r="6" spans="1:3">
      <c r="A6" s="2">
        <v>0.16</v>
      </c>
      <c r="B6" s="2">
        <v>16</v>
      </c>
      <c r="C6" s="2">
        <v>-0.05</v>
      </c>
    </row>
    <row r="7" spans="1:3">
      <c r="A7" s="2">
        <v>0.2</v>
      </c>
      <c r="B7" s="2">
        <v>16.5</v>
      </c>
      <c r="C7" s="2">
        <v>-0.09</v>
      </c>
    </row>
    <row r="8" spans="1:3">
      <c r="A8" s="2">
        <v>0.36</v>
      </c>
      <c r="B8" s="2">
        <v>18.100000000000001</v>
      </c>
      <c r="C8" s="2">
        <v>-0.51</v>
      </c>
    </row>
    <row r="9" spans="1:3">
      <c r="A9" s="2">
        <v>0.44</v>
      </c>
      <c r="B9" s="2">
        <v>18.600000000000001</v>
      </c>
      <c r="C9" s="2">
        <v>-0.42</v>
      </c>
    </row>
    <row r="10" spans="1:3">
      <c r="A10" s="2">
        <v>0.61</v>
      </c>
      <c r="B10" s="2">
        <v>20.2</v>
      </c>
      <c r="C10" s="2">
        <v>-0.47</v>
      </c>
    </row>
    <row r="11" spans="1:3">
      <c r="A11" s="2">
        <v>0.8</v>
      </c>
      <c r="B11" s="2">
        <v>22.5</v>
      </c>
      <c r="C11" s="2">
        <v>-0.36</v>
      </c>
    </row>
    <row r="12" spans="1:3">
      <c r="A12" s="2">
        <v>0.96</v>
      </c>
      <c r="B12" s="2">
        <v>25.8</v>
      </c>
      <c r="C12" s="2">
        <v>-0.51</v>
      </c>
    </row>
    <row r="13" spans="1:3">
      <c r="A13" s="2">
        <v>1.0900000000000001</v>
      </c>
      <c r="B13" s="2">
        <v>37.5</v>
      </c>
      <c r="C13" s="2">
        <v>-0.73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0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324" t="s">
        <v>477</v>
      </c>
      <c r="C1" s="2" t="s">
        <v>190</v>
      </c>
    </row>
    <row r="2" spans="1:3">
      <c r="A2" s="2">
        <v>0.02</v>
      </c>
    </row>
    <row r="3" spans="1:3">
      <c r="A3" s="2">
        <v>0.03</v>
      </c>
      <c r="C3" s="2">
        <v>2.65</v>
      </c>
    </row>
    <row r="4" spans="1:3">
      <c r="A4" s="2">
        <v>0.04</v>
      </c>
    </row>
    <row r="5" spans="1:3">
      <c r="A5" s="2">
        <v>0.05</v>
      </c>
    </row>
    <row r="6" spans="1:3">
      <c r="A6" s="2">
        <v>0.06</v>
      </c>
    </row>
    <row r="7" spans="1:3">
      <c r="A7" s="2">
        <v>7.0000000000000007E-2</v>
      </c>
    </row>
    <row r="8" spans="1:3">
      <c r="A8" s="2">
        <v>0.08</v>
      </c>
      <c r="C8" s="2">
        <v>2.57</v>
      </c>
    </row>
    <row r="9" spans="1:3">
      <c r="A9" s="2">
        <v>0.09</v>
      </c>
      <c r="B9" s="91">
        <v>5.8100000000000005</v>
      </c>
      <c r="C9" s="2">
        <v>2.36</v>
      </c>
    </row>
    <row r="10" spans="1:3">
      <c r="A10" s="2">
        <v>0.1</v>
      </c>
      <c r="B10" s="91">
        <v>6.0200000000000005</v>
      </c>
      <c r="C10" s="2">
        <v>2.7</v>
      </c>
    </row>
    <row r="11" spans="1:3">
      <c r="A11" s="2">
        <v>0.11</v>
      </c>
      <c r="B11" s="91">
        <v>6.23</v>
      </c>
      <c r="C11" s="2">
        <v>2.54</v>
      </c>
    </row>
    <row r="12" spans="1:3">
      <c r="A12" s="2">
        <v>0.12</v>
      </c>
      <c r="B12" s="91">
        <v>6.44</v>
      </c>
      <c r="C12" s="2">
        <v>2.4900000000000002</v>
      </c>
    </row>
    <row r="13" spans="1:3">
      <c r="A13" s="2">
        <v>0.13</v>
      </c>
      <c r="B13" s="91">
        <v>6.65</v>
      </c>
      <c r="C13" s="2">
        <v>2.93</v>
      </c>
    </row>
    <row r="14" spans="1:3">
      <c r="A14" s="2">
        <v>0.14000000000000001</v>
      </c>
      <c r="B14" s="91">
        <v>6.86</v>
      </c>
      <c r="C14" s="2">
        <v>2.98</v>
      </c>
    </row>
    <row r="15" spans="1:3">
      <c r="A15" s="2">
        <v>0.15</v>
      </c>
      <c r="B15" s="91">
        <v>7.07</v>
      </c>
      <c r="C15" s="2">
        <v>2.97</v>
      </c>
    </row>
    <row r="16" spans="1:3">
      <c r="A16" s="2">
        <v>0.16</v>
      </c>
      <c r="B16" s="91">
        <v>7.28</v>
      </c>
      <c r="C16" s="2">
        <v>3.15</v>
      </c>
    </row>
    <row r="17" spans="1:3">
      <c r="A17" s="2">
        <v>0.17</v>
      </c>
      <c r="B17" s="91">
        <v>7.49</v>
      </c>
      <c r="C17" s="2">
        <v>3.1</v>
      </c>
    </row>
    <row r="18" spans="1:3">
      <c r="A18" s="2">
        <v>0.18</v>
      </c>
      <c r="B18" s="91">
        <v>7.7</v>
      </c>
      <c r="C18" s="2">
        <v>3.17</v>
      </c>
    </row>
    <row r="19" spans="1:3">
      <c r="A19" s="2">
        <v>0.19</v>
      </c>
      <c r="B19" s="91">
        <v>7.91</v>
      </c>
      <c r="C19" s="2">
        <v>3.24</v>
      </c>
    </row>
    <row r="20" spans="1:3">
      <c r="A20" s="2">
        <v>0.2</v>
      </c>
      <c r="B20" s="91">
        <v>8.1189999999999998</v>
      </c>
      <c r="C20" s="2">
        <v>3.18</v>
      </c>
    </row>
    <row r="21" spans="1:3">
      <c r="A21" s="2">
        <v>0.21</v>
      </c>
      <c r="B21" s="91">
        <v>8.3290000000000006</v>
      </c>
      <c r="C21" s="2">
        <v>2.98</v>
      </c>
    </row>
    <row r="22" spans="1:3">
      <c r="A22" s="2">
        <v>0.22</v>
      </c>
      <c r="B22" s="91">
        <v>8.5389999999999997</v>
      </c>
      <c r="C22" s="2">
        <v>3.32</v>
      </c>
    </row>
    <row r="23" spans="1:3">
      <c r="A23" s="2">
        <v>0.23</v>
      </c>
      <c r="B23" s="91">
        <v>8.8670000000000009</v>
      </c>
      <c r="C23" s="2">
        <v>3.39</v>
      </c>
    </row>
    <row r="24" spans="1:3">
      <c r="A24" s="2">
        <v>0.24</v>
      </c>
      <c r="B24" s="91">
        <v>9.1950000000000003</v>
      </c>
    </row>
    <row r="25" spans="1:3">
      <c r="A25" s="2">
        <v>0.25</v>
      </c>
      <c r="B25" s="91">
        <v>9.5220000000000002</v>
      </c>
    </row>
    <row r="26" spans="1:3">
      <c r="A26" s="2">
        <v>0.26</v>
      </c>
      <c r="B26" s="91">
        <v>9.85</v>
      </c>
    </row>
    <row r="27" spans="1:3">
      <c r="A27" s="2">
        <v>0.27</v>
      </c>
      <c r="B27" s="91">
        <v>10.178000000000001</v>
      </c>
    </row>
    <row r="28" spans="1:3">
      <c r="A28" s="2">
        <v>0.28000000000000003</v>
      </c>
      <c r="B28" s="91">
        <v>10.506</v>
      </c>
      <c r="C28" s="2">
        <v>3.34</v>
      </c>
    </row>
    <row r="29" spans="1:3">
      <c r="A29" s="2">
        <v>0.28999999999999998</v>
      </c>
      <c r="B29" s="91">
        <v>10.833</v>
      </c>
    </row>
    <row r="30" spans="1:3">
      <c r="A30" s="2">
        <v>0.3</v>
      </c>
      <c r="B30" s="91">
        <v>11.161</v>
      </c>
      <c r="C30" s="2">
        <v>3.36</v>
      </c>
    </row>
    <row r="31" spans="1:3">
      <c r="A31" s="2">
        <v>0.31</v>
      </c>
      <c r="B31" s="91">
        <v>11.489000000000001</v>
      </c>
      <c r="C31" s="2">
        <v>3.33</v>
      </c>
    </row>
    <row r="32" spans="1:3">
      <c r="A32" s="2">
        <v>0.32</v>
      </c>
      <c r="B32" s="91">
        <v>11.816000000000001</v>
      </c>
      <c r="C32" s="2">
        <v>3.37</v>
      </c>
    </row>
    <row r="33" spans="1:3">
      <c r="A33" s="2">
        <v>0.33</v>
      </c>
      <c r="B33" s="91">
        <v>12.144</v>
      </c>
      <c r="C33" s="2">
        <v>3.59</v>
      </c>
    </row>
    <row r="34" spans="1:3">
      <c r="A34" s="2">
        <v>0.34</v>
      </c>
      <c r="B34" s="91">
        <v>12.472</v>
      </c>
      <c r="C34" s="2">
        <v>3.65</v>
      </c>
    </row>
    <row r="35" spans="1:3">
      <c r="A35" s="2">
        <v>0.35</v>
      </c>
      <c r="B35" s="91">
        <v>12.8</v>
      </c>
      <c r="C35" s="2">
        <v>3.65</v>
      </c>
    </row>
    <row r="36" spans="1:3">
      <c r="A36" s="2">
        <v>0.36</v>
      </c>
      <c r="B36" s="91">
        <v>13.127000000000001</v>
      </c>
      <c r="C36" s="2">
        <v>3.63</v>
      </c>
    </row>
    <row r="37" spans="1:3">
      <c r="A37" s="2">
        <v>0.37</v>
      </c>
      <c r="B37" s="91">
        <v>13.455</v>
      </c>
      <c r="C37" s="2">
        <v>3.68</v>
      </c>
    </row>
    <row r="38" spans="1:3">
      <c r="A38" s="2">
        <v>0.38</v>
      </c>
      <c r="B38" s="91">
        <v>13.679</v>
      </c>
      <c r="C38" s="2">
        <v>3.54</v>
      </c>
    </row>
    <row r="39" spans="1:3">
      <c r="A39" s="2">
        <v>0.38</v>
      </c>
      <c r="B39" s="91">
        <v>13.679</v>
      </c>
    </row>
    <row r="40" spans="1:3">
      <c r="A40" s="2">
        <v>0.38</v>
      </c>
      <c r="B40" s="91">
        <v>13.679</v>
      </c>
    </row>
    <row r="41" spans="1:3">
      <c r="A41" s="2">
        <v>0.38</v>
      </c>
      <c r="B41" s="91">
        <v>13.679</v>
      </c>
    </row>
    <row r="42" spans="1:3">
      <c r="A42" s="2">
        <v>0.38</v>
      </c>
      <c r="B42" s="91">
        <v>13.679</v>
      </c>
    </row>
    <row r="43" spans="1:3">
      <c r="A43" s="2">
        <v>0.38</v>
      </c>
      <c r="B43" s="91">
        <v>13.679</v>
      </c>
    </row>
    <row r="44" spans="1:3">
      <c r="A44" s="2">
        <v>0.38</v>
      </c>
      <c r="B44" s="91">
        <v>13.679</v>
      </c>
    </row>
    <row r="45" spans="1:3">
      <c r="A45" s="2">
        <v>0.39</v>
      </c>
      <c r="B45" s="91">
        <v>13.904</v>
      </c>
      <c r="C45" s="2">
        <v>3.64</v>
      </c>
    </row>
    <row r="46" spans="1:3">
      <c r="A46" s="2">
        <v>0.4</v>
      </c>
      <c r="B46" s="91">
        <v>14.128</v>
      </c>
      <c r="C46" s="2">
        <v>3.56</v>
      </c>
    </row>
    <row r="47" spans="1:3">
      <c r="A47" s="2">
        <v>0.41</v>
      </c>
      <c r="B47" s="91">
        <v>14.352</v>
      </c>
      <c r="C47" s="2">
        <v>3.57</v>
      </c>
    </row>
    <row r="48" spans="1:3">
      <c r="A48" s="2">
        <v>0.42</v>
      </c>
      <c r="B48" s="91">
        <v>14.576000000000001</v>
      </c>
      <c r="C48" s="2">
        <v>3.4</v>
      </c>
    </row>
    <row r="49" spans="1:3">
      <c r="A49" s="2">
        <v>0.43</v>
      </c>
      <c r="B49" s="91">
        <v>14.801</v>
      </c>
      <c r="C49" s="2">
        <v>3.24</v>
      </c>
    </row>
    <row r="50" spans="1:3">
      <c r="A50" s="2">
        <v>0.44</v>
      </c>
      <c r="B50" s="91">
        <v>15.025</v>
      </c>
      <c r="C50" s="2">
        <v>3.15</v>
      </c>
    </row>
    <row r="51" spans="1:3">
      <c r="A51" s="2">
        <v>0.45</v>
      </c>
      <c r="B51" s="91">
        <v>15.249000000000001</v>
      </c>
      <c r="C51" s="2">
        <v>3.23</v>
      </c>
    </row>
    <row r="52" spans="1:3">
      <c r="A52" s="2">
        <v>0.46</v>
      </c>
      <c r="B52" s="91">
        <v>15.474</v>
      </c>
      <c r="C52" s="2">
        <v>3.18</v>
      </c>
    </row>
    <row r="53" spans="1:3">
      <c r="A53" s="2">
        <v>0.47</v>
      </c>
      <c r="B53" s="91">
        <v>15.698</v>
      </c>
      <c r="C53" s="2">
        <v>3.28</v>
      </c>
    </row>
    <row r="54" spans="1:3">
      <c r="A54" s="2">
        <v>0.48</v>
      </c>
      <c r="B54" s="91">
        <v>15.922000000000001</v>
      </c>
      <c r="C54" s="2">
        <v>3.44</v>
      </c>
    </row>
    <row r="55" spans="1:3">
      <c r="A55" s="2">
        <v>0.49</v>
      </c>
      <c r="B55" s="91">
        <v>16.147000000000002</v>
      </c>
      <c r="C55" s="2">
        <v>3.3</v>
      </c>
    </row>
    <row r="56" spans="1:3">
      <c r="A56" s="2">
        <v>0.5</v>
      </c>
      <c r="B56" s="91">
        <v>16.370999999999999</v>
      </c>
      <c r="C56" s="2">
        <v>3.2</v>
      </c>
    </row>
    <row r="57" spans="1:3">
      <c r="A57" s="2">
        <v>0.51</v>
      </c>
      <c r="B57" s="91">
        <v>16.594999999999999</v>
      </c>
      <c r="C57" s="2">
        <v>3.32</v>
      </c>
    </row>
    <row r="58" spans="1:3">
      <c r="A58" s="2">
        <v>0.52</v>
      </c>
      <c r="B58" s="91">
        <v>16.82</v>
      </c>
      <c r="C58" s="2">
        <v>3.25</v>
      </c>
    </row>
    <row r="59" spans="1:3">
      <c r="A59" s="2">
        <v>0.53</v>
      </c>
      <c r="B59" s="91">
        <v>17.044</v>
      </c>
      <c r="C59" s="2">
        <v>3.51</v>
      </c>
    </row>
    <row r="60" spans="1:3">
      <c r="A60" s="2">
        <v>0.54</v>
      </c>
      <c r="B60" s="91">
        <v>17.268000000000001</v>
      </c>
      <c r="C60" s="2">
        <v>3.64</v>
      </c>
    </row>
    <row r="61" spans="1:3">
      <c r="A61" s="2">
        <v>0.55000000000000004</v>
      </c>
      <c r="B61" s="91">
        <v>17.492000000000001</v>
      </c>
      <c r="C61" s="2">
        <v>3.59</v>
      </c>
    </row>
    <row r="62" spans="1:3">
      <c r="A62" s="2">
        <v>0.56000000000000005</v>
      </c>
      <c r="B62" s="91">
        <v>17.599</v>
      </c>
      <c r="C62" s="2">
        <v>3.6</v>
      </c>
    </row>
    <row r="63" spans="1:3">
      <c r="A63" s="2">
        <v>0.56999999999999995</v>
      </c>
      <c r="B63" s="91">
        <v>17.705000000000002</v>
      </c>
      <c r="C63" s="2">
        <v>3.79</v>
      </c>
    </row>
    <row r="64" spans="1:3">
      <c r="A64" s="2">
        <v>0.57999999999999996</v>
      </c>
      <c r="B64" s="91">
        <v>17.812000000000001</v>
      </c>
      <c r="C64" s="2">
        <v>4.33</v>
      </c>
    </row>
    <row r="65" spans="1:3">
      <c r="A65" s="2">
        <v>0.57999999999999996</v>
      </c>
      <c r="B65" s="91">
        <v>17.812000000000001</v>
      </c>
    </row>
    <row r="66" spans="1:3">
      <c r="A66" s="2">
        <v>0.57999999999999996</v>
      </c>
      <c r="B66" s="91">
        <v>17.812000000000001</v>
      </c>
    </row>
    <row r="67" spans="1:3">
      <c r="A67" s="2">
        <v>0.57999999999999996</v>
      </c>
      <c r="B67" s="91">
        <v>17.812000000000001</v>
      </c>
    </row>
    <row r="68" spans="1:3">
      <c r="A68" s="2">
        <v>0.59</v>
      </c>
      <c r="B68" s="91">
        <v>17.917999999999999</v>
      </c>
      <c r="C68" s="2">
        <v>4.55</v>
      </c>
    </row>
    <row r="69" spans="1:3">
      <c r="A69" s="2">
        <v>0.59</v>
      </c>
      <c r="B69" s="91">
        <v>17.917999999999999</v>
      </c>
    </row>
    <row r="70" spans="1:3">
      <c r="A70" s="2">
        <v>0.59</v>
      </c>
      <c r="B70" s="91">
        <v>17.917999999999999</v>
      </c>
    </row>
    <row r="71" spans="1:3">
      <c r="A71" s="2">
        <v>0.59</v>
      </c>
      <c r="B71" s="91">
        <v>17.917999999999999</v>
      </c>
    </row>
    <row r="72" spans="1:3">
      <c r="A72" s="2">
        <v>0.59</v>
      </c>
      <c r="B72" s="91">
        <v>17.917999999999999</v>
      </c>
    </row>
    <row r="73" spans="1:3">
      <c r="A73" s="2">
        <v>0.59</v>
      </c>
      <c r="B73" s="91">
        <v>17.917999999999999</v>
      </c>
    </row>
    <row r="74" spans="1:3">
      <c r="A74" s="2">
        <v>0.59</v>
      </c>
      <c r="B74" s="91">
        <v>17.917999999999999</v>
      </c>
    </row>
    <row r="75" spans="1:3">
      <c r="A75" s="2">
        <v>0.6</v>
      </c>
      <c r="B75" s="91">
        <v>18.025000000000002</v>
      </c>
      <c r="C75" s="2">
        <v>4.6399999999999997</v>
      </c>
    </row>
    <row r="76" spans="1:3">
      <c r="A76" s="2">
        <v>0.6</v>
      </c>
      <c r="B76" s="91">
        <v>18.025000000000002</v>
      </c>
    </row>
    <row r="77" spans="1:3">
      <c r="A77" s="2">
        <v>0.6</v>
      </c>
      <c r="B77" s="91">
        <v>18.025000000000002</v>
      </c>
    </row>
    <row r="78" spans="1:3">
      <c r="A78" s="2">
        <v>0.6</v>
      </c>
      <c r="B78" s="91">
        <v>18.025000000000002</v>
      </c>
    </row>
    <row r="79" spans="1:3">
      <c r="A79" s="2">
        <v>0.6</v>
      </c>
      <c r="B79" s="91">
        <v>18.025000000000002</v>
      </c>
    </row>
    <row r="80" spans="1:3">
      <c r="A80" s="2">
        <v>0.6</v>
      </c>
      <c r="B80" s="91">
        <v>18.025000000000002</v>
      </c>
    </row>
    <row r="81" spans="1:3">
      <c r="A81" s="2">
        <v>0.6</v>
      </c>
      <c r="B81" s="91">
        <v>18.025000000000002</v>
      </c>
    </row>
    <row r="82" spans="1:3">
      <c r="A82" s="2">
        <v>0.61</v>
      </c>
      <c r="B82" s="91">
        <v>18.131</v>
      </c>
      <c r="C82" s="2">
        <v>4.66</v>
      </c>
    </row>
    <row r="83" spans="1:3">
      <c r="A83" s="2">
        <v>0.61</v>
      </c>
      <c r="B83" s="91">
        <v>18.131</v>
      </c>
    </row>
    <row r="84" spans="1:3">
      <c r="A84" s="2">
        <v>0.61</v>
      </c>
      <c r="B84" s="91">
        <v>18.131</v>
      </c>
    </row>
    <row r="85" spans="1:3">
      <c r="A85" s="2">
        <v>0.61</v>
      </c>
      <c r="B85" s="91">
        <v>18.131</v>
      </c>
    </row>
    <row r="86" spans="1:3">
      <c r="A86" s="2">
        <v>0.61</v>
      </c>
      <c r="B86" s="91">
        <v>18.131</v>
      </c>
    </row>
    <row r="87" spans="1:3">
      <c r="A87" s="2">
        <v>0.61</v>
      </c>
      <c r="B87" s="91">
        <v>18.131</v>
      </c>
    </row>
    <row r="88" spans="1:3">
      <c r="A88" s="2">
        <v>0.61</v>
      </c>
      <c r="B88" s="91">
        <v>18.131</v>
      </c>
    </row>
    <row r="89" spans="1:3">
      <c r="A89" s="2">
        <v>0.62</v>
      </c>
      <c r="B89" s="91">
        <v>18.238</v>
      </c>
      <c r="C89" s="2">
        <v>4.55</v>
      </c>
    </row>
    <row r="90" spans="1:3">
      <c r="A90" s="2">
        <v>0.62</v>
      </c>
      <c r="B90" s="91">
        <v>18.238</v>
      </c>
    </row>
    <row r="91" spans="1:3">
      <c r="A91" s="2">
        <v>0.62</v>
      </c>
      <c r="B91" s="91">
        <v>18.238</v>
      </c>
    </row>
    <row r="92" spans="1:3">
      <c r="A92" s="2">
        <v>0.62</v>
      </c>
      <c r="B92" s="91">
        <v>18.238</v>
      </c>
    </row>
    <row r="93" spans="1:3">
      <c r="A93" s="2">
        <v>0.62</v>
      </c>
      <c r="B93" s="91">
        <v>18.238</v>
      </c>
    </row>
    <row r="94" spans="1:3">
      <c r="A94" s="2">
        <v>0.62</v>
      </c>
      <c r="B94" s="91">
        <v>18.238</v>
      </c>
    </row>
    <row r="95" spans="1:3">
      <c r="A95" s="2">
        <v>0.62</v>
      </c>
      <c r="B95" s="91">
        <v>18.238</v>
      </c>
    </row>
    <row r="96" spans="1:3">
      <c r="A96" s="2">
        <v>0.63</v>
      </c>
      <c r="B96" s="91">
        <v>18.344000000000001</v>
      </c>
      <c r="C96" s="2">
        <v>4.59</v>
      </c>
    </row>
    <row r="97" spans="1:3">
      <c r="A97" s="2">
        <v>0.63</v>
      </c>
      <c r="B97" s="91">
        <v>18.344000000000001</v>
      </c>
    </row>
    <row r="98" spans="1:3">
      <c r="A98" s="2">
        <v>0.63</v>
      </c>
      <c r="B98" s="91">
        <v>18.344000000000001</v>
      </c>
    </row>
    <row r="99" spans="1:3">
      <c r="A99" s="2">
        <v>0.63</v>
      </c>
      <c r="B99" s="91">
        <v>18.344000000000001</v>
      </c>
    </row>
    <row r="100" spans="1:3">
      <c r="A100" s="2">
        <v>0.63</v>
      </c>
      <c r="B100" s="91">
        <v>18.344000000000001</v>
      </c>
    </row>
    <row r="101" spans="1:3">
      <c r="A101" s="2">
        <v>0.63</v>
      </c>
      <c r="B101" s="91">
        <v>18.344000000000001</v>
      </c>
    </row>
    <row r="102" spans="1:3">
      <c r="A102" s="2">
        <v>0.63</v>
      </c>
      <c r="B102" s="91">
        <v>18.344000000000001</v>
      </c>
    </row>
    <row r="103" spans="1:3">
      <c r="A103" s="2">
        <v>0.63</v>
      </c>
      <c r="B103" s="91">
        <v>18.344000000000001</v>
      </c>
    </row>
    <row r="104" spans="1:3">
      <c r="A104" s="2">
        <v>0.64</v>
      </c>
      <c r="B104" s="91">
        <v>18.45</v>
      </c>
      <c r="C104" s="2">
        <v>4.45</v>
      </c>
    </row>
    <row r="105" spans="1:3">
      <c r="A105" s="2">
        <v>0.64</v>
      </c>
      <c r="B105" s="91">
        <v>18.45</v>
      </c>
    </row>
    <row r="106" spans="1:3">
      <c r="A106" s="2">
        <v>0.64</v>
      </c>
      <c r="B106" s="91">
        <v>18.45</v>
      </c>
    </row>
    <row r="107" spans="1:3">
      <c r="A107" s="2">
        <v>0.64</v>
      </c>
      <c r="B107" s="91">
        <v>18.45</v>
      </c>
    </row>
    <row r="108" spans="1:3">
      <c r="A108" s="2">
        <v>0.64</v>
      </c>
      <c r="B108" s="91">
        <v>18.45</v>
      </c>
    </row>
    <row r="109" spans="1:3">
      <c r="A109" s="2">
        <v>0.64</v>
      </c>
      <c r="B109" s="91">
        <v>18.45</v>
      </c>
    </row>
    <row r="110" spans="1:3">
      <c r="A110" s="2">
        <v>0.64</v>
      </c>
      <c r="B110" s="91">
        <v>18.45</v>
      </c>
    </row>
    <row r="111" spans="1:3">
      <c r="A111" s="2">
        <v>0.64</v>
      </c>
      <c r="B111" s="91">
        <v>18.45</v>
      </c>
    </row>
    <row r="112" spans="1:3">
      <c r="A112" s="2">
        <v>0.65</v>
      </c>
      <c r="B112" s="91">
        <v>18.557000000000002</v>
      </c>
      <c r="C112" s="2">
        <v>4.5</v>
      </c>
    </row>
    <row r="113" spans="1:3">
      <c r="A113" s="2">
        <v>0.65</v>
      </c>
      <c r="B113" s="91">
        <v>18.557000000000002</v>
      </c>
    </row>
    <row r="114" spans="1:3">
      <c r="A114" s="2">
        <v>0.65</v>
      </c>
      <c r="B114" s="91">
        <v>18.557000000000002</v>
      </c>
    </row>
    <row r="115" spans="1:3">
      <c r="A115" s="2">
        <v>0.65</v>
      </c>
      <c r="B115" s="91">
        <v>18.557000000000002</v>
      </c>
    </row>
    <row r="116" spans="1:3">
      <c r="A116" s="2">
        <v>0.65</v>
      </c>
      <c r="B116" s="91">
        <v>18.557000000000002</v>
      </c>
    </row>
    <row r="117" spans="1:3">
      <c r="A117" s="2">
        <v>0.65</v>
      </c>
      <c r="B117" s="91">
        <v>18.557000000000002</v>
      </c>
    </row>
    <row r="118" spans="1:3">
      <c r="A118" s="2">
        <v>0.65</v>
      </c>
      <c r="B118" s="91">
        <v>18.557000000000002</v>
      </c>
    </row>
    <row r="119" spans="1:3">
      <c r="A119" s="2">
        <v>0.65</v>
      </c>
      <c r="B119" s="91">
        <v>18.557000000000002</v>
      </c>
    </row>
    <row r="120" spans="1:3">
      <c r="A120" s="2">
        <v>0.66</v>
      </c>
      <c r="B120" s="91">
        <v>18.663</v>
      </c>
      <c r="C120" s="2">
        <v>4.54</v>
      </c>
    </row>
    <row r="121" spans="1:3">
      <c r="A121" s="2">
        <v>0.66</v>
      </c>
      <c r="B121" s="91">
        <v>18.663</v>
      </c>
    </row>
    <row r="122" spans="1:3">
      <c r="A122" s="2">
        <v>0.66</v>
      </c>
      <c r="B122" s="91">
        <v>18.663</v>
      </c>
    </row>
    <row r="123" spans="1:3">
      <c r="A123" s="2">
        <v>0.66</v>
      </c>
      <c r="B123" s="91">
        <v>18.663</v>
      </c>
    </row>
    <row r="124" spans="1:3">
      <c r="A124" s="2">
        <v>0.66</v>
      </c>
      <c r="B124" s="91">
        <v>18.663</v>
      </c>
    </row>
    <row r="125" spans="1:3">
      <c r="A125" s="2">
        <v>0.66</v>
      </c>
      <c r="B125" s="91">
        <v>18.663</v>
      </c>
    </row>
    <row r="126" spans="1:3">
      <c r="A126" s="2">
        <v>0.66</v>
      </c>
      <c r="B126" s="91">
        <v>18.663</v>
      </c>
    </row>
    <row r="127" spans="1:3">
      <c r="A127" s="2">
        <v>0.66</v>
      </c>
      <c r="B127" s="91">
        <v>18.663</v>
      </c>
    </row>
    <row r="128" spans="1:3">
      <c r="A128" s="2">
        <v>0.66</v>
      </c>
      <c r="B128" s="91">
        <v>18.663</v>
      </c>
    </row>
    <row r="129" spans="1:3">
      <c r="A129" s="2">
        <v>0.66</v>
      </c>
      <c r="B129" s="91">
        <v>18.663</v>
      </c>
    </row>
    <row r="130" spans="1:3">
      <c r="A130" s="2">
        <v>0.68</v>
      </c>
      <c r="B130" s="91">
        <v>18.876000000000001</v>
      </c>
      <c r="C130" s="2">
        <v>4.54</v>
      </c>
    </row>
    <row r="131" spans="1:3">
      <c r="A131" s="2">
        <v>0.73</v>
      </c>
      <c r="B131" s="91">
        <v>19.408000000000001</v>
      </c>
      <c r="C131" s="2">
        <v>4.53</v>
      </c>
    </row>
    <row r="132" spans="1:3">
      <c r="A132" s="2">
        <v>0.73</v>
      </c>
      <c r="B132" s="91">
        <v>19.408000000000001</v>
      </c>
    </row>
    <row r="133" spans="1:3">
      <c r="A133" s="2">
        <v>0.73</v>
      </c>
      <c r="B133" s="91">
        <v>19.408000000000001</v>
      </c>
    </row>
    <row r="134" spans="1:3">
      <c r="A134" s="2">
        <v>0.73</v>
      </c>
      <c r="B134" s="91">
        <v>19.408000000000001</v>
      </c>
    </row>
    <row r="135" spans="1:3">
      <c r="A135" s="2">
        <v>0.73</v>
      </c>
      <c r="B135" s="91">
        <v>19.408000000000001</v>
      </c>
    </row>
    <row r="136" spans="1:3">
      <c r="A136" s="2">
        <v>0.73</v>
      </c>
      <c r="B136" s="91">
        <v>19.408000000000001</v>
      </c>
    </row>
    <row r="137" spans="1:3">
      <c r="A137" s="2">
        <v>0.73</v>
      </c>
      <c r="B137" s="91">
        <v>19.408000000000001</v>
      </c>
    </row>
    <row r="138" spans="1:3">
      <c r="A138" s="2">
        <v>0.73</v>
      </c>
      <c r="B138" s="91">
        <v>19.408000000000001</v>
      </c>
    </row>
    <row r="139" spans="1:3">
      <c r="A139" s="2">
        <v>0.73</v>
      </c>
      <c r="B139" s="91">
        <v>19.408000000000001</v>
      </c>
    </row>
    <row r="140" spans="1:3">
      <c r="A140" s="2">
        <v>0.78</v>
      </c>
      <c r="B140" s="91">
        <v>19.940999999999999</v>
      </c>
      <c r="C140" s="2">
        <v>4.5599999999999996</v>
      </c>
    </row>
    <row r="141" spans="1:3">
      <c r="A141" s="2">
        <v>0.83</v>
      </c>
      <c r="B141" s="91">
        <v>20.472999999999999</v>
      </c>
      <c r="C141" s="2">
        <v>4.57</v>
      </c>
    </row>
    <row r="142" spans="1:3">
      <c r="A142" s="2">
        <v>0.83</v>
      </c>
      <c r="B142" s="91">
        <v>20.472999999999999</v>
      </c>
    </row>
    <row r="143" spans="1:3">
      <c r="A143" s="2">
        <v>0.83</v>
      </c>
      <c r="B143" s="91">
        <v>20.472999999999999</v>
      </c>
    </row>
    <row r="144" spans="1:3">
      <c r="A144" s="2">
        <v>0.83</v>
      </c>
      <c r="B144" s="91">
        <v>20.472999999999999</v>
      </c>
    </row>
    <row r="145" spans="1:3">
      <c r="A145" s="2">
        <v>0.83</v>
      </c>
      <c r="B145" s="91">
        <v>20.472999999999999</v>
      </c>
    </row>
    <row r="146" spans="1:3">
      <c r="A146" s="2">
        <v>0.83</v>
      </c>
      <c r="B146" s="91">
        <v>20.472999999999999</v>
      </c>
    </row>
    <row r="147" spans="1:3">
      <c r="A147" s="2">
        <v>0.83</v>
      </c>
      <c r="B147" s="91">
        <v>20.472999999999999</v>
      </c>
    </row>
    <row r="148" spans="1:3">
      <c r="A148" s="2">
        <v>0.83</v>
      </c>
      <c r="B148" s="91">
        <v>20.472999999999999</v>
      </c>
    </row>
    <row r="149" spans="1:3">
      <c r="A149" s="2">
        <v>0.83</v>
      </c>
      <c r="B149" s="91">
        <v>20.472999999999999</v>
      </c>
    </row>
    <row r="150" spans="1:3">
      <c r="A150" s="2">
        <v>0.83</v>
      </c>
      <c r="B150" s="91">
        <v>20.472999999999999</v>
      </c>
    </row>
    <row r="151" spans="1:3">
      <c r="A151" s="2">
        <v>0.88</v>
      </c>
      <c r="B151" s="91">
        <v>21.004999999999999</v>
      </c>
      <c r="C151" s="2">
        <v>4.41</v>
      </c>
    </row>
    <row r="152" spans="1:3">
      <c r="A152" s="2">
        <v>0.93</v>
      </c>
      <c r="B152" s="91">
        <v>21.536999999999999</v>
      </c>
    </row>
    <row r="153" spans="1:3">
      <c r="A153" s="2">
        <v>0.93</v>
      </c>
      <c r="B153" s="91">
        <v>21.536999999999999</v>
      </c>
    </row>
    <row r="154" spans="1:3">
      <c r="A154" s="2">
        <v>0.93</v>
      </c>
      <c r="B154" s="91">
        <v>21.536999999999999</v>
      </c>
    </row>
    <row r="155" spans="1:3">
      <c r="A155" s="2">
        <v>0.93</v>
      </c>
      <c r="B155" s="91">
        <v>21.536999999999999</v>
      </c>
    </row>
    <row r="156" spans="1:3">
      <c r="A156" s="2">
        <v>0.93</v>
      </c>
      <c r="B156" s="91">
        <v>21.536999999999999</v>
      </c>
    </row>
    <row r="157" spans="1:3">
      <c r="A157" s="2">
        <v>0.93</v>
      </c>
      <c r="B157" s="91">
        <v>21.536999999999999</v>
      </c>
    </row>
    <row r="158" spans="1:3">
      <c r="A158" s="2">
        <v>0.93</v>
      </c>
      <c r="B158" s="91">
        <v>21.536999999999999</v>
      </c>
    </row>
    <row r="159" spans="1:3">
      <c r="A159" s="2">
        <v>0.93</v>
      </c>
      <c r="B159" s="91">
        <v>21.536999999999999</v>
      </c>
    </row>
    <row r="160" spans="1:3">
      <c r="A160" s="2">
        <v>0.93</v>
      </c>
      <c r="B160" s="91">
        <v>21.536999999999999</v>
      </c>
    </row>
    <row r="161" spans="1:3">
      <c r="A161" s="2">
        <v>0.93</v>
      </c>
      <c r="B161" s="91">
        <v>21.536999999999999</v>
      </c>
      <c r="C161" s="2">
        <v>4.38</v>
      </c>
    </row>
    <row r="162" spans="1:3">
      <c r="A162" s="2">
        <v>0.98</v>
      </c>
      <c r="B162" s="91">
        <v>22.07</v>
      </c>
      <c r="C162" s="2">
        <v>4.37</v>
      </c>
    </row>
    <row r="163" spans="1:3">
      <c r="A163" s="2">
        <v>1.03</v>
      </c>
      <c r="B163" s="91">
        <v>22.602</v>
      </c>
    </row>
    <row r="164" spans="1:3">
      <c r="A164" s="2">
        <v>1.03</v>
      </c>
      <c r="B164" s="91">
        <v>22.602</v>
      </c>
    </row>
    <row r="165" spans="1:3">
      <c r="A165" s="2">
        <v>1.03</v>
      </c>
      <c r="B165" s="91">
        <v>22.602</v>
      </c>
    </row>
    <row r="166" spans="1:3">
      <c r="A166" s="2">
        <v>1.03</v>
      </c>
      <c r="B166" s="91">
        <v>22.602</v>
      </c>
    </row>
    <row r="167" spans="1:3">
      <c r="A167" s="2">
        <v>1.03</v>
      </c>
      <c r="B167" s="91">
        <v>22.602</v>
      </c>
    </row>
    <row r="168" spans="1:3">
      <c r="A168" s="2">
        <v>1.03</v>
      </c>
      <c r="B168" s="91">
        <v>22.602</v>
      </c>
    </row>
    <row r="169" spans="1:3">
      <c r="A169" s="2">
        <v>1.03</v>
      </c>
      <c r="B169" s="91">
        <v>22.602</v>
      </c>
    </row>
    <row r="170" spans="1:3">
      <c r="A170" s="2">
        <v>1.03</v>
      </c>
      <c r="B170" s="91">
        <v>22.602</v>
      </c>
    </row>
    <row r="171" spans="1:3">
      <c r="A171" s="2">
        <v>1.03</v>
      </c>
      <c r="B171" s="91">
        <v>22.602</v>
      </c>
    </row>
    <row r="172" spans="1:3">
      <c r="A172" s="2">
        <v>1.03</v>
      </c>
      <c r="B172" s="91">
        <v>22.602</v>
      </c>
      <c r="C172" s="2">
        <v>4.3600000000000003</v>
      </c>
    </row>
    <row r="173" spans="1:3">
      <c r="A173" s="2">
        <v>1.08</v>
      </c>
      <c r="B173" s="91">
        <v>23.134</v>
      </c>
      <c r="C173" s="2">
        <v>4.1900000000000004</v>
      </c>
    </row>
    <row r="174" spans="1:3">
      <c r="A174" s="2">
        <v>1.1299999999999999</v>
      </c>
      <c r="B174" s="91">
        <v>23.666</v>
      </c>
      <c r="C174" s="2">
        <v>4.16</v>
      </c>
    </row>
    <row r="175" spans="1:3">
      <c r="A175" s="2">
        <v>1.1299999999999999</v>
      </c>
      <c r="B175" s="91">
        <v>23.666</v>
      </c>
    </row>
    <row r="176" spans="1:3">
      <c r="A176" s="2">
        <v>1.1299999999999999</v>
      </c>
      <c r="B176" s="91">
        <v>23.666</v>
      </c>
    </row>
    <row r="177" spans="1:3">
      <c r="A177" s="2">
        <v>1.1299999999999999</v>
      </c>
      <c r="B177" s="91">
        <v>23.666</v>
      </c>
    </row>
    <row r="178" spans="1:3">
      <c r="A178" s="2">
        <v>1.1299999999999999</v>
      </c>
      <c r="B178" s="91">
        <v>23.666</v>
      </c>
    </row>
    <row r="179" spans="1:3">
      <c r="A179" s="2">
        <v>1.1299999999999999</v>
      </c>
      <c r="B179" s="91">
        <v>23.666</v>
      </c>
    </row>
    <row r="180" spans="1:3">
      <c r="A180" s="2">
        <v>1.1299999999999999</v>
      </c>
      <c r="B180" s="91">
        <v>23.666</v>
      </c>
    </row>
    <row r="181" spans="1:3">
      <c r="A181" s="2">
        <v>1.1299999999999999</v>
      </c>
      <c r="B181" s="91">
        <v>23.666</v>
      </c>
    </row>
    <row r="182" spans="1:3">
      <c r="A182" s="2">
        <v>1.1299999999999999</v>
      </c>
      <c r="B182" s="91">
        <v>23.666</v>
      </c>
    </row>
    <row r="183" spans="1:3">
      <c r="A183" s="2">
        <v>1.1299999999999999</v>
      </c>
      <c r="B183" s="91">
        <v>23.666</v>
      </c>
    </row>
    <row r="184" spans="1:3">
      <c r="A184" s="2">
        <v>1.18</v>
      </c>
      <c r="B184" s="91">
        <v>24.198</v>
      </c>
      <c r="C184" s="2">
        <v>4.3499999999999996</v>
      </c>
    </row>
    <row r="185" spans="1:3">
      <c r="A185" s="2">
        <v>1.23</v>
      </c>
      <c r="B185" s="91">
        <v>24.731000000000002</v>
      </c>
      <c r="C185" s="2">
        <v>4.25</v>
      </c>
    </row>
    <row r="186" spans="1:3">
      <c r="A186" s="2">
        <v>1.23</v>
      </c>
      <c r="B186" s="91">
        <v>24.731000000000002</v>
      </c>
    </row>
    <row r="187" spans="1:3">
      <c r="A187" s="2">
        <v>1.23</v>
      </c>
      <c r="B187" s="91">
        <v>24.731000000000002</v>
      </c>
    </row>
    <row r="188" spans="1:3">
      <c r="A188" s="2">
        <v>1.23</v>
      </c>
      <c r="B188" s="91">
        <v>24.731000000000002</v>
      </c>
    </row>
    <row r="189" spans="1:3">
      <c r="A189" s="2">
        <v>1.23</v>
      </c>
      <c r="B189" s="91">
        <v>24.731000000000002</v>
      </c>
    </row>
    <row r="190" spans="1:3">
      <c r="A190" s="2">
        <v>1.23</v>
      </c>
      <c r="B190" s="91">
        <v>24.731000000000002</v>
      </c>
    </row>
    <row r="191" spans="1:3">
      <c r="A191" s="2">
        <v>1.23</v>
      </c>
      <c r="B191" s="91">
        <v>24.731000000000002</v>
      </c>
    </row>
    <row r="192" spans="1:3">
      <c r="A192" s="2">
        <v>1.23</v>
      </c>
      <c r="B192" s="91">
        <v>24.731000000000002</v>
      </c>
    </row>
    <row r="193" spans="1:3">
      <c r="A193" s="2">
        <v>1.23</v>
      </c>
      <c r="B193" s="91">
        <v>24.731000000000002</v>
      </c>
    </row>
    <row r="194" spans="1:3">
      <c r="A194" s="2">
        <v>1.23</v>
      </c>
      <c r="B194" s="91">
        <v>24.731000000000002</v>
      </c>
    </row>
    <row r="195" spans="1:3">
      <c r="A195" s="2">
        <v>1.28</v>
      </c>
      <c r="B195" s="91">
        <v>25.263000000000002</v>
      </c>
      <c r="C195" s="2">
        <v>4.16</v>
      </c>
    </row>
    <row r="196" spans="1:3">
      <c r="A196" s="2">
        <v>1.33</v>
      </c>
      <c r="B196" s="91">
        <v>25.795000000000002</v>
      </c>
      <c r="C196" s="2">
        <v>4.1100000000000003</v>
      </c>
    </row>
    <row r="197" spans="1:3">
      <c r="A197" s="2">
        <v>1.33</v>
      </c>
      <c r="B197" s="91">
        <v>25.795000000000002</v>
      </c>
    </row>
    <row r="198" spans="1:3">
      <c r="A198" s="2">
        <v>1.33</v>
      </c>
      <c r="B198" s="91">
        <v>25.795000000000002</v>
      </c>
    </row>
    <row r="199" spans="1:3">
      <c r="A199" s="2">
        <v>1.33</v>
      </c>
      <c r="B199" s="91">
        <v>25.795000000000002</v>
      </c>
    </row>
    <row r="200" spans="1:3">
      <c r="A200" s="2">
        <v>1.33</v>
      </c>
      <c r="B200" s="91">
        <v>25.795000000000002</v>
      </c>
    </row>
    <row r="201" spans="1:3">
      <c r="A201" s="2">
        <v>1.33</v>
      </c>
      <c r="B201" s="91">
        <v>25.795000000000002</v>
      </c>
    </row>
    <row r="202" spans="1:3">
      <c r="A202" s="2">
        <v>1.33</v>
      </c>
      <c r="B202" s="91">
        <v>25.795000000000002</v>
      </c>
    </row>
    <row r="203" spans="1:3">
      <c r="A203" s="2">
        <v>1.33</v>
      </c>
      <c r="B203" s="91">
        <v>25.795000000000002</v>
      </c>
    </row>
    <row r="204" spans="1:3">
      <c r="A204" s="2">
        <v>1.33</v>
      </c>
      <c r="B204" s="91">
        <v>25.795000000000002</v>
      </c>
    </row>
    <row r="205" spans="1:3">
      <c r="A205" s="2">
        <v>1.33</v>
      </c>
      <c r="B205" s="91">
        <v>25.795000000000002</v>
      </c>
    </row>
    <row r="206" spans="1:3">
      <c r="A206" s="2">
        <v>1.38</v>
      </c>
      <c r="B206" s="91">
        <v>26.327000000000002</v>
      </c>
      <c r="C206" s="2">
        <v>4.08</v>
      </c>
    </row>
    <row r="207" spans="1:3">
      <c r="A207" s="2">
        <v>1.43</v>
      </c>
      <c r="B207" s="91">
        <v>26.86</v>
      </c>
      <c r="C207" s="2">
        <v>4.16</v>
      </c>
    </row>
    <row r="208" spans="1:3">
      <c r="A208" s="2">
        <v>1.43</v>
      </c>
      <c r="B208" s="91">
        <v>26.86</v>
      </c>
    </row>
    <row r="209" spans="1:3">
      <c r="A209" s="2">
        <v>1.43</v>
      </c>
      <c r="B209" s="91">
        <v>26.86</v>
      </c>
    </row>
    <row r="210" spans="1:3">
      <c r="A210" s="2">
        <v>1.43</v>
      </c>
      <c r="B210" s="91">
        <v>26.86</v>
      </c>
    </row>
    <row r="211" spans="1:3">
      <c r="A211" s="2">
        <v>1.43</v>
      </c>
      <c r="B211" s="91">
        <v>26.86</v>
      </c>
    </row>
    <row r="212" spans="1:3">
      <c r="A212" s="2">
        <v>1.43</v>
      </c>
      <c r="B212" s="91">
        <v>26.86</v>
      </c>
    </row>
    <row r="213" spans="1:3">
      <c r="A213" s="2">
        <v>1.43</v>
      </c>
      <c r="B213" s="91">
        <v>26.86</v>
      </c>
    </row>
    <row r="214" spans="1:3">
      <c r="A214" s="2">
        <v>1.43</v>
      </c>
      <c r="B214" s="91">
        <v>26.86</v>
      </c>
    </row>
    <row r="215" spans="1:3">
      <c r="A215" s="2">
        <v>1.43</v>
      </c>
      <c r="B215" s="91">
        <v>26.86</v>
      </c>
    </row>
    <row r="216" spans="1:3">
      <c r="A216" s="2">
        <v>1.43</v>
      </c>
      <c r="B216" s="91">
        <v>26.86</v>
      </c>
    </row>
    <row r="217" spans="1:3">
      <c r="A217" s="2">
        <v>1.48</v>
      </c>
      <c r="B217" s="91">
        <v>27.391999999999999</v>
      </c>
      <c r="C217" s="2">
        <v>3.6</v>
      </c>
    </row>
    <row r="218" spans="1:3">
      <c r="A218" s="2">
        <v>1.53</v>
      </c>
      <c r="B218" s="91">
        <v>27.923999999999999</v>
      </c>
      <c r="C218" s="2">
        <v>3.4</v>
      </c>
    </row>
    <row r="219" spans="1:3">
      <c r="A219" s="2">
        <v>1.53</v>
      </c>
      <c r="B219" s="91">
        <v>27.923999999999999</v>
      </c>
    </row>
    <row r="220" spans="1:3">
      <c r="A220" s="2">
        <v>1.53</v>
      </c>
      <c r="B220" s="91">
        <v>27.923999999999999</v>
      </c>
    </row>
    <row r="221" spans="1:3">
      <c r="A221" s="2">
        <v>1.53</v>
      </c>
      <c r="B221" s="91">
        <v>27.923999999999999</v>
      </c>
    </row>
    <row r="222" spans="1:3">
      <c r="A222" s="2">
        <v>1.53</v>
      </c>
      <c r="B222" s="91">
        <v>27.923999999999999</v>
      </c>
    </row>
    <row r="223" spans="1:3">
      <c r="A223" s="2">
        <v>1.53</v>
      </c>
      <c r="B223" s="91">
        <v>27.923999999999999</v>
      </c>
    </row>
    <row r="224" spans="1:3">
      <c r="A224" s="2">
        <v>1.53</v>
      </c>
      <c r="B224" s="91">
        <v>27.923999999999999</v>
      </c>
    </row>
    <row r="225" spans="1:3">
      <c r="A225" s="2">
        <v>1.53</v>
      </c>
      <c r="B225" s="91">
        <v>27.923999999999999</v>
      </c>
    </row>
    <row r="226" spans="1:3">
      <c r="A226" s="2">
        <v>1.53</v>
      </c>
      <c r="B226" s="91">
        <v>27.923999999999999</v>
      </c>
    </row>
    <row r="227" spans="1:3">
      <c r="A227" s="2">
        <v>1.53</v>
      </c>
      <c r="B227" s="91">
        <v>27.923999999999999</v>
      </c>
    </row>
    <row r="228" spans="1:3">
      <c r="A228" s="2">
        <v>1.58</v>
      </c>
      <c r="B228" s="91">
        <v>28.456</v>
      </c>
      <c r="C228" s="2">
        <v>4.1900000000000004</v>
      </c>
    </row>
    <row r="229" spans="1:3">
      <c r="A229" s="2">
        <v>1.63</v>
      </c>
      <c r="B229" s="91">
        <v>28.988</v>
      </c>
      <c r="C229" s="2">
        <v>4.08</v>
      </c>
    </row>
    <row r="230" spans="1:3">
      <c r="A230" s="2">
        <v>1.63</v>
      </c>
      <c r="B230" s="91">
        <v>28.988</v>
      </c>
    </row>
    <row r="231" spans="1:3">
      <c r="A231" s="2">
        <v>1.63</v>
      </c>
      <c r="B231" s="91">
        <v>28.988</v>
      </c>
    </row>
    <row r="232" spans="1:3">
      <c r="A232" s="2">
        <v>1.63</v>
      </c>
      <c r="B232" s="91">
        <v>28.988</v>
      </c>
    </row>
    <row r="233" spans="1:3">
      <c r="A233" s="2">
        <v>1.63</v>
      </c>
      <c r="B233" s="91">
        <v>28.988</v>
      </c>
    </row>
    <row r="234" spans="1:3">
      <c r="A234" s="2">
        <v>1.63</v>
      </c>
      <c r="B234" s="91">
        <v>28.988</v>
      </c>
    </row>
    <row r="235" spans="1:3">
      <c r="A235" s="2">
        <v>1.63</v>
      </c>
      <c r="B235" s="91">
        <v>28.988</v>
      </c>
    </row>
    <row r="236" spans="1:3">
      <c r="A236" s="2">
        <v>1.63</v>
      </c>
      <c r="B236" s="91">
        <v>28.988</v>
      </c>
    </row>
    <row r="237" spans="1:3">
      <c r="A237" s="2">
        <v>1.63</v>
      </c>
      <c r="B237" s="91">
        <v>28.988</v>
      </c>
    </row>
    <row r="238" spans="1:3">
      <c r="A238" s="2">
        <v>1.63</v>
      </c>
      <c r="B238" s="91">
        <v>28.988</v>
      </c>
    </row>
    <row r="239" spans="1:3">
      <c r="A239" s="2">
        <v>1.68</v>
      </c>
      <c r="B239" s="91">
        <v>29.521000000000001</v>
      </c>
      <c r="C239" s="2">
        <v>4.1900000000000004</v>
      </c>
    </row>
    <row r="240" spans="1:3">
      <c r="A240" s="2">
        <v>1.73</v>
      </c>
      <c r="B240" s="91">
        <v>30.053000000000001</v>
      </c>
      <c r="C240" s="2">
        <v>4.13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43" workbookViewId="0"/>
  </sheetViews>
  <sheetFormatPr baseColWidth="10" defaultColWidth="8.83203125" defaultRowHeight="14" x14ac:dyDescent="0"/>
  <cols>
    <col min="1" max="16384" width="8.83203125" style="2"/>
  </cols>
  <sheetData>
    <row r="1" spans="1:4">
      <c r="A1" s="324" t="s">
        <v>477</v>
      </c>
      <c r="B1" s="2" t="s">
        <v>190</v>
      </c>
    </row>
    <row r="2" spans="1:4">
      <c r="A2" s="148">
        <v>0.68367299999999998</v>
      </c>
      <c r="B2" s="138">
        <v>0.51275999999999999</v>
      </c>
      <c r="D2" s="23"/>
    </row>
    <row r="3" spans="1:4">
      <c r="A3" s="148">
        <v>0.87193900000000002</v>
      </c>
      <c r="B3" s="138">
        <v>0.35011999999999999</v>
      </c>
    </row>
    <row r="4" spans="1:4">
      <c r="A4" s="148">
        <v>1.24847</v>
      </c>
      <c r="B4" s="138">
        <v>0.28699999999999998</v>
      </c>
    </row>
    <row r="5" spans="1:4">
      <c r="A5" s="148">
        <v>1.625</v>
      </c>
      <c r="B5" s="138">
        <v>0.46794000000000002</v>
      </c>
    </row>
    <row r="6" spans="1:4">
      <c r="A6" s="148">
        <v>1.92425</v>
      </c>
      <c r="B6" s="138">
        <v>0.27800000000000002</v>
      </c>
    </row>
    <row r="7" spans="1:4">
      <c r="A7" s="148">
        <v>2.2235</v>
      </c>
      <c r="B7" s="138">
        <v>0.44886999999999999</v>
      </c>
    </row>
    <row r="8" spans="1:4">
      <c r="A8" s="148">
        <v>2.54413</v>
      </c>
      <c r="B8" s="138">
        <v>0.40899999999999997</v>
      </c>
    </row>
    <row r="9" spans="1:4">
      <c r="A9" s="148">
        <v>2.8647499999999999</v>
      </c>
      <c r="B9" s="138">
        <v>0.49515999999999999</v>
      </c>
    </row>
    <row r="10" spans="1:4">
      <c r="A10" s="148">
        <v>3.1853800000000003</v>
      </c>
      <c r="B10" s="138">
        <v>0.49099999999999999</v>
      </c>
    </row>
    <row r="11" spans="1:4">
      <c r="A11" s="148">
        <v>3.5059999999999998</v>
      </c>
      <c r="B11" s="138">
        <v>0.43230000000000002</v>
      </c>
    </row>
    <row r="12" spans="1:4">
      <c r="A12" s="148">
        <v>4.0437500000000002</v>
      </c>
      <c r="B12" s="138">
        <v>0.68899999999999995</v>
      </c>
    </row>
    <row r="13" spans="1:4">
      <c r="A13" s="148">
        <v>4.5815000000000001</v>
      </c>
      <c r="B13" s="138">
        <v>0.29726999999999998</v>
      </c>
    </row>
    <row r="14" spans="1:4">
      <c r="A14" s="148">
        <v>4.8922499999999998</v>
      </c>
      <c r="B14" s="138">
        <v>0.27100000000000002</v>
      </c>
    </row>
    <row r="15" spans="1:4">
      <c r="A15" s="148">
        <v>5.2030000000000003</v>
      </c>
      <c r="B15" s="138">
        <v>0.31598999999999999</v>
      </c>
    </row>
    <row r="16" spans="1:4">
      <c r="A16" s="148">
        <v>5.5137499999999999</v>
      </c>
      <c r="B16" s="138">
        <v>0.72699999999999998</v>
      </c>
    </row>
    <row r="17" spans="1:2">
      <c r="A17" s="148">
        <v>5.8244999999999996</v>
      </c>
      <c r="B17" s="138">
        <v>0.20863999999999999</v>
      </c>
    </row>
    <row r="18" spans="1:2">
      <c r="A18" s="148">
        <v>6.3319999999999999</v>
      </c>
      <c r="B18" s="138">
        <v>0.71799999999999997</v>
      </c>
    </row>
    <row r="19" spans="1:2">
      <c r="A19" s="148">
        <v>6.8395000000000001</v>
      </c>
      <c r="B19" s="138">
        <v>0.50634999999999997</v>
      </c>
    </row>
    <row r="20" spans="1:2">
      <c r="A20" s="148">
        <v>7.1520000000000001</v>
      </c>
      <c r="B20" s="138">
        <v>0.495</v>
      </c>
    </row>
    <row r="21" spans="1:2">
      <c r="A21" s="148">
        <v>7.4645000000000001</v>
      </c>
      <c r="B21" s="138">
        <v>0.45362000000000002</v>
      </c>
    </row>
    <row r="22" spans="1:2">
      <c r="A22" s="148">
        <v>7.7437500000000004</v>
      </c>
      <c r="B22" s="138">
        <v>0.60899999999999999</v>
      </c>
    </row>
    <row r="23" spans="1:2">
      <c r="A23" s="148">
        <v>8.0229999999999997</v>
      </c>
      <c r="B23" s="138">
        <v>0.48449999999999999</v>
      </c>
    </row>
    <row r="24" spans="1:2">
      <c r="A24" s="148">
        <v>8.3507499999999997</v>
      </c>
      <c r="B24" s="138">
        <v>0.56000000000000005</v>
      </c>
    </row>
    <row r="25" spans="1:2">
      <c r="A25" s="148">
        <v>8.6784999999999997</v>
      </c>
      <c r="B25" s="138">
        <v>0.52605999999999997</v>
      </c>
    </row>
    <row r="26" spans="1:2">
      <c r="A26" s="148">
        <v>9.0227500000000003</v>
      </c>
      <c r="B26" s="138">
        <v>0.81799999999999995</v>
      </c>
    </row>
    <row r="27" spans="1:2">
      <c r="A27" s="148">
        <v>9.3670000000000009</v>
      </c>
      <c r="B27" s="138">
        <v>0.58467000000000002</v>
      </c>
    </row>
    <row r="28" spans="1:2">
      <c r="A28" s="148">
        <v>9.6802499999999991</v>
      </c>
      <c r="B28" s="138">
        <v>0.70299999999999996</v>
      </c>
    </row>
    <row r="29" spans="1:2">
      <c r="A29" s="148">
        <v>9.9934999999999992</v>
      </c>
      <c r="B29" s="138">
        <v>0.80689999999999995</v>
      </c>
    </row>
    <row r="30" spans="1:2">
      <c r="A30" s="148">
        <v>10.4816</v>
      </c>
      <c r="B30" s="138">
        <v>0.77600000000000002</v>
      </c>
    </row>
    <row r="31" spans="1:2">
      <c r="A31" s="148">
        <v>10.969700000000001</v>
      </c>
      <c r="B31" s="138">
        <v>0.65478999999999998</v>
      </c>
    </row>
    <row r="32" spans="1:2">
      <c r="A32" s="148">
        <v>11.4579</v>
      </c>
      <c r="B32" s="138">
        <v>0.82499999999999996</v>
      </c>
    </row>
    <row r="33" spans="1:4">
      <c r="A33" s="148">
        <v>11.946</v>
      </c>
      <c r="B33" s="138">
        <v>0.59838999999999998</v>
      </c>
    </row>
    <row r="34" spans="1:4">
      <c r="A34" s="148">
        <v>12.3887</v>
      </c>
      <c r="B34" s="138">
        <v>1.194</v>
      </c>
    </row>
    <row r="35" spans="1:4">
      <c r="A35" s="148">
        <v>12.8315</v>
      </c>
      <c r="B35" s="138">
        <v>1.1501999999999999</v>
      </c>
    </row>
    <row r="36" spans="1:4">
      <c r="A36" s="148">
        <v>13.274299999999998</v>
      </c>
      <c r="B36" s="138">
        <v>1.7789999999999999</v>
      </c>
    </row>
    <row r="37" spans="1:4">
      <c r="A37" s="148">
        <v>13.717000000000001</v>
      </c>
      <c r="B37" s="138">
        <v>1.3939999999999999</v>
      </c>
    </row>
    <row r="38" spans="1:4">
      <c r="A38" s="148">
        <v>14.3665</v>
      </c>
      <c r="B38" s="138">
        <v>1.6040000000000001</v>
      </c>
    </row>
    <row r="39" spans="1:4">
      <c r="A39" s="148">
        <v>15.016</v>
      </c>
      <c r="B39" s="138">
        <v>1.25</v>
      </c>
    </row>
    <row r="40" spans="1:4">
      <c r="A40" s="148">
        <v>15.461499999999999</v>
      </c>
      <c r="B40" s="138">
        <v>1.61</v>
      </c>
    </row>
    <row r="41" spans="1:4">
      <c r="A41" s="148">
        <v>15.907</v>
      </c>
      <c r="B41" s="138">
        <v>1.5757000000000001</v>
      </c>
    </row>
    <row r="42" spans="1:4">
      <c r="A42" s="148">
        <v>16.352499999999999</v>
      </c>
      <c r="B42" s="138">
        <v>2.0550000000000002</v>
      </c>
    </row>
    <row r="43" spans="1:4">
      <c r="A43" s="148">
        <v>16.797999999999998</v>
      </c>
      <c r="B43" s="138">
        <v>1.7702</v>
      </c>
      <c r="D43" s="23"/>
    </row>
    <row r="44" spans="1:4">
      <c r="A44" s="148">
        <v>17.228300000000001</v>
      </c>
      <c r="B44" s="138">
        <v>2.1728000000000001</v>
      </c>
    </row>
    <row r="45" spans="1:4">
      <c r="A45" s="148">
        <v>17.766200000000001</v>
      </c>
      <c r="B45" s="138">
        <v>2.2614000000000001</v>
      </c>
    </row>
    <row r="46" spans="1:4">
      <c r="A46" s="148">
        <v>18.304099999999998</v>
      </c>
      <c r="B46" s="138">
        <v>2.4578000000000002</v>
      </c>
    </row>
    <row r="47" spans="1:4">
      <c r="A47" s="148">
        <v>18.841999999999999</v>
      </c>
      <c r="B47" s="138">
        <v>2.7875999999999999</v>
      </c>
    </row>
    <row r="48" spans="1:4">
      <c r="A48" s="148">
        <v>19.7286</v>
      </c>
      <c r="B48" s="138">
        <v>2.4234</v>
      </c>
    </row>
    <row r="49" spans="1:2">
      <c r="A49" s="148">
        <v>20.615200000000002</v>
      </c>
      <c r="B49" s="138">
        <v>2.4432999999999998</v>
      </c>
    </row>
    <row r="50" spans="1:2">
      <c r="A50" s="148">
        <v>21.501799999999999</v>
      </c>
      <c r="B50" s="138">
        <v>2.335</v>
      </c>
    </row>
    <row r="51" spans="1:2">
      <c r="A51" s="148">
        <v>22.388400000000001</v>
      </c>
      <c r="B51" s="138">
        <v>2.4794999999999998</v>
      </c>
    </row>
    <row r="52" spans="1:2">
      <c r="A52" s="148">
        <v>23.274999999999999</v>
      </c>
      <c r="B52" s="138">
        <v>2.5632000000000001</v>
      </c>
    </row>
    <row r="53" spans="1:2">
      <c r="A53" s="148">
        <v>24.495999999999999</v>
      </c>
      <c r="B53" s="138">
        <v>2.3662000000000001</v>
      </c>
    </row>
    <row r="54" spans="1:2">
      <c r="A54" s="148">
        <v>25.716999999999999</v>
      </c>
      <c r="B54" s="138">
        <v>2.4068999999999998</v>
      </c>
    </row>
    <row r="55" spans="1:2">
      <c r="A55" s="148">
        <v>26.937999999999999</v>
      </c>
      <c r="B55" s="138">
        <v>2.3212000000000002</v>
      </c>
    </row>
    <row r="56" spans="1:2">
      <c r="A56" s="148">
        <v>28.158999999999999</v>
      </c>
      <c r="B56" s="138">
        <v>2.2795000000000001</v>
      </c>
    </row>
    <row r="57" spans="1:2">
      <c r="A57" s="148">
        <v>29.38</v>
      </c>
      <c r="B57" s="138">
        <v>2.0175000000000001</v>
      </c>
    </row>
    <row r="58" spans="1:2">
      <c r="A58" s="148">
        <v>30.600999999999999</v>
      </c>
      <c r="B58" s="138">
        <v>2.0384000000000002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0"/>
  <sheetViews>
    <sheetView workbookViewId="0">
      <selection activeCell="A2" sqref="A2:XFD2"/>
    </sheetView>
  </sheetViews>
  <sheetFormatPr baseColWidth="10" defaultColWidth="8.83203125" defaultRowHeight="14" x14ac:dyDescent="0"/>
  <cols>
    <col min="1" max="16384" width="8.83203125" style="2"/>
  </cols>
  <sheetData>
    <row r="1" spans="1:2" ht="15">
      <c r="A1" s="324" t="s">
        <v>477</v>
      </c>
      <c r="B1" s="149" t="s">
        <v>207</v>
      </c>
    </row>
    <row r="2" spans="1:2">
      <c r="A2" s="150">
        <v>7.6955599999999999E-2</v>
      </c>
      <c r="B2" s="150">
        <v>0.32100000000000001</v>
      </c>
    </row>
    <row r="3" spans="1:2">
      <c r="A3" s="150">
        <v>0.179563</v>
      </c>
      <c r="B3" s="150">
        <v>0.47499999999999998</v>
      </c>
    </row>
    <row r="4" spans="1:2">
      <c r="A4" s="150">
        <v>0.28216999999999998</v>
      </c>
      <c r="B4" s="150">
        <v>0.33</v>
      </c>
    </row>
    <row r="5" spans="1:2">
      <c r="A5" s="150">
        <v>0.38477800000000001</v>
      </c>
      <c r="B5" s="150">
        <v>0.28499999999999998</v>
      </c>
    </row>
    <row r="6" spans="1:2">
      <c r="A6" s="150">
        <v>0.48738500000000001</v>
      </c>
      <c r="B6" s="150">
        <v>0.51800000000000002</v>
      </c>
    </row>
    <row r="7" spans="1:2">
      <c r="A7" s="150">
        <v>0.58999299999999999</v>
      </c>
      <c r="B7" s="150">
        <v>0.128</v>
      </c>
    </row>
    <row r="8" spans="1:2">
      <c r="A8" s="150">
        <v>0.69259999999999999</v>
      </c>
      <c r="B8" s="150">
        <v>0.751</v>
      </c>
    </row>
    <row r="9" spans="1:2">
      <c r="A9" s="150">
        <v>0.79520800000000003</v>
      </c>
      <c r="B9" s="150">
        <v>0.34899999999999998</v>
      </c>
    </row>
    <row r="10" spans="1:2">
      <c r="A10" s="150">
        <v>0.89781500000000003</v>
      </c>
      <c r="B10" s="150">
        <v>0.11</v>
      </c>
    </row>
    <row r="11" spans="1:2">
      <c r="A11" s="150">
        <v>1.0004200000000001</v>
      </c>
      <c r="B11" s="150">
        <v>0.19800000000000001</v>
      </c>
    </row>
    <row r="12" spans="1:2">
      <c r="A12" s="150">
        <v>1.10303</v>
      </c>
      <c r="B12" s="150">
        <v>0.94</v>
      </c>
    </row>
    <row r="13" spans="1:2">
      <c r="A13" s="150">
        <v>1.20564</v>
      </c>
      <c r="B13" s="150">
        <v>0.74399999999999999</v>
      </c>
    </row>
    <row r="14" spans="1:2">
      <c r="A14" s="150">
        <v>1.4108499999999999</v>
      </c>
      <c r="B14" s="150">
        <v>0.51800000000000002</v>
      </c>
    </row>
    <row r="15" spans="1:2">
      <c r="A15" s="150">
        <v>1.51346</v>
      </c>
      <c r="B15" s="150">
        <v>0.18</v>
      </c>
    </row>
    <row r="16" spans="1:2">
      <c r="A16" s="150">
        <v>1.6160699999999999</v>
      </c>
      <c r="B16" s="150">
        <v>0.63900000000000001</v>
      </c>
    </row>
    <row r="17" spans="1:2">
      <c r="A17" s="150">
        <v>1.7186699999999999</v>
      </c>
      <c r="B17" s="150">
        <v>4.4999999999999998E-2</v>
      </c>
    </row>
    <row r="18" spans="1:2">
      <c r="A18" s="150">
        <v>1.82128</v>
      </c>
      <c r="B18" s="150">
        <v>9.9000000000000005E-2</v>
      </c>
    </row>
    <row r="19" spans="1:2">
      <c r="A19" s="150">
        <v>1.9238900000000001</v>
      </c>
      <c r="B19" s="150">
        <v>0.32200000000000001</v>
      </c>
    </row>
    <row r="20" spans="1:2">
      <c r="A20" s="150">
        <v>2.0265</v>
      </c>
      <c r="B20" s="150">
        <v>0.432</v>
      </c>
    </row>
    <row r="21" spans="1:2">
      <c r="A21" s="150">
        <v>2.1291000000000002</v>
      </c>
      <c r="B21" s="150">
        <v>0.41799999999999998</v>
      </c>
    </row>
    <row r="22" spans="1:2">
      <c r="A22" s="150">
        <v>2.2317100000000001</v>
      </c>
      <c r="B22" s="150">
        <v>0.65500000000000003</v>
      </c>
    </row>
    <row r="23" spans="1:2">
      <c r="A23" s="150">
        <v>2.33432</v>
      </c>
      <c r="B23" s="150">
        <v>0.111</v>
      </c>
    </row>
    <row r="24" spans="1:2">
      <c r="A24" s="150">
        <v>2.4369299999999998</v>
      </c>
      <c r="B24" s="150">
        <v>0.67200000000000004</v>
      </c>
    </row>
    <row r="25" spans="1:2">
      <c r="A25" s="150">
        <v>2.5395300000000001</v>
      </c>
      <c r="B25" s="150">
        <v>0.82</v>
      </c>
    </row>
    <row r="26" spans="1:2">
      <c r="A26" s="150">
        <v>2.6421399999999999</v>
      </c>
      <c r="B26" s="150">
        <v>0.498</v>
      </c>
    </row>
    <row r="27" spans="1:2">
      <c r="A27" s="150">
        <v>2.7447499999999998</v>
      </c>
      <c r="B27" s="150">
        <v>0.45</v>
      </c>
    </row>
    <row r="28" spans="1:2">
      <c r="A28" s="150">
        <v>2.8473600000000001</v>
      </c>
      <c r="B28" s="150">
        <v>0.246</v>
      </c>
    </row>
    <row r="29" spans="1:2">
      <c r="A29" s="150">
        <v>2.9499599999999999</v>
      </c>
      <c r="B29" s="150">
        <v>0.17199999999999999</v>
      </c>
    </row>
    <row r="30" spans="1:2">
      <c r="A30" s="150">
        <v>3.0525699999999998</v>
      </c>
      <c r="B30" s="150">
        <v>0.33800000000000002</v>
      </c>
    </row>
    <row r="31" spans="1:2">
      <c r="A31" s="150">
        <v>3.1551800000000001</v>
      </c>
      <c r="B31" s="150">
        <v>0.51</v>
      </c>
    </row>
    <row r="32" spans="1:2">
      <c r="A32" s="150">
        <v>3.25779</v>
      </c>
      <c r="B32" s="150">
        <v>0.26200000000000001</v>
      </c>
    </row>
    <row r="33" spans="1:2">
      <c r="A33" s="150">
        <v>3.6617500000000001</v>
      </c>
      <c r="B33" s="150">
        <v>0.20300000000000001</v>
      </c>
    </row>
    <row r="34" spans="1:2">
      <c r="A34" s="150">
        <v>3.7692800000000002</v>
      </c>
      <c r="B34" s="150">
        <v>0.76</v>
      </c>
    </row>
    <row r="35" spans="1:2">
      <c r="A35" s="150">
        <v>3.8768099999999999</v>
      </c>
      <c r="B35" s="150">
        <v>0.124</v>
      </c>
    </row>
    <row r="36" spans="1:2">
      <c r="A36" s="150">
        <v>3.98434</v>
      </c>
      <c r="B36" s="150">
        <v>6.7000000000000004E-2</v>
      </c>
    </row>
    <row r="37" spans="1:2">
      <c r="A37" s="150">
        <v>4.0918700000000001</v>
      </c>
      <c r="B37" s="150">
        <v>0.56699999999999995</v>
      </c>
    </row>
    <row r="38" spans="1:2">
      <c r="A38" s="150">
        <v>4.1993999999999998</v>
      </c>
      <c r="B38" s="150">
        <v>0.33700000000000002</v>
      </c>
    </row>
    <row r="39" spans="1:2">
      <c r="A39" s="150">
        <v>4.3069300000000004</v>
      </c>
      <c r="B39" s="150">
        <v>-0.01</v>
      </c>
    </row>
    <row r="40" spans="1:2">
      <c r="A40" s="150">
        <v>4.4144600000000001</v>
      </c>
      <c r="B40" s="150">
        <v>0.255</v>
      </c>
    </row>
    <row r="41" spans="1:2">
      <c r="A41" s="150">
        <v>4.5219800000000001</v>
      </c>
      <c r="B41" s="150">
        <v>0.216</v>
      </c>
    </row>
    <row r="42" spans="1:2">
      <c r="A42" s="150">
        <v>4.6295099999999998</v>
      </c>
      <c r="B42" s="150">
        <v>0.106</v>
      </c>
    </row>
    <row r="43" spans="1:2">
      <c r="A43" s="150">
        <v>4.7370400000000004</v>
      </c>
      <c r="B43" s="150">
        <v>6.6000000000000003E-2</v>
      </c>
    </row>
    <row r="44" spans="1:2">
      <c r="A44" s="150">
        <v>4.84457</v>
      </c>
      <c r="B44" s="150">
        <v>4.3999999999999997E-2</v>
      </c>
    </row>
    <row r="45" spans="1:2">
      <c r="A45" s="150">
        <v>4.9520999999999997</v>
      </c>
      <c r="B45" s="150">
        <v>-2E-3</v>
      </c>
    </row>
    <row r="46" spans="1:2">
      <c r="A46" s="150">
        <v>5.0596300000000003</v>
      </c>
      <c r="B46" s="150">
        <v>-0.14199999999999999</v>
      </c>
    </row>
    <row r="47" spans="1:2">
      <c r="A47" s="150">
        <v>5.16716</v>
      </c>
      <c r="B47" s="150">
        <v>0.38500000000000001</v>
      </c>
    </row>
    <row r="48" spans="1:2">
      <c r="A48" s="150">
        <v>5.2746899999999997</v>
      </c>
      <c r="B48" s="150">
        <v>-0.125</v>
      </c>
    </row>
    <row r="49" spans="1:2">
      <c r="A49" s="150">
        <v>5.3822200000000002</v>
      </c>
      <c r="B49" s="150">
        <v>0.161</v>
      </c>
    </row>
    <row r="50" spans="1:2">
      <c r="A50" s="150">
        <v>5.4897499999999999</v>
      </c>
      <c r="B50" s="150">
        <v>-0.17</v>
      </c>
    </row>
    <row r="51" spans="1:2">
      <c r="A51" s="150">
        <v>5.5972799999999996</v>
      </c>
      <c r="B51" s="150">
        <v>-2.9000000000000001E-2</v>
      </c>
    </row>
    <row r="52" spans="1:2">
      <c r="A52" s="150">
        <v>5.7048100000000002</v>
      </c>
      <c r="B52" s="150">
        <v>0.42399999999999999</v>
      </c>
    </row>
    <row r="53" spans="1:2">
      <c r="A53" s="150">
        <v>5.8392200000000001</v>
      </c>
      <c r="B53" s="150">
        <v>0.32300000000000001</v>
      </c>
    </row>
    <row r="54" spans="1:2">
      <c r="A54" s="150">
        <v>5.95174</v>
      </c>
      <c r="B54" s="150">
        <v>-0.28699999999999998</v>
      </c>
    </row>
    <row r="55" spans="1:2">
      <c r="A55" s="150">
        <v>6.2665100000000002</v>
      </c>
      <c r="B55" s="150">
        <v>0.121</v>
      </c>
    </row>
    <row r="56" spans="1:2">
      <c r="A56" s="150">
        <v>6.4238900000000001</v>
      </c>
      <c r="B56" s="150">
        <v>-8.7999999999999995E-2</v>
      </c>
    </row>
    <row r="57" spans="1:2">
      <c r="A57" s="150">
        <v>6.58127</v>
      </c>
      <c r="B57" s="150">
        <v>5.1999999999999998E-2</v>
      </c>
    </row>
    <row r="58" spans="1:2">
      <c r="A58" s="150">
        <v>6.7386600000000003</v>
      </c>
      <c r="B58" s="150">
        <v>5.3999999999999999E-2</v>
      </c>
    </row>
    <row r="59" spans="1:2">
      <c r="A59" s="150">
        <v>6.8960400000000002</v>
      </c>
      <c r="B59" s="150">
        <v>-0.121</v>
      </c>
    </row>
    <row r="60" spans="1:2">
      <c r="A60" s="150">
        <v>7.0534299999999996</v>
      </c>
      <c r="B60" s="150">
        <v>-0.17100000000000001</v>
      </c>
    </row>
    <row r="61" spans="1:2">
      <c r="A61" s="150">
        <v>7.2108100000000004</v>
      </c>
      <c r="B61" s="150">
        <v>-8.5999999999999993E-2</v>
      </c>
    </row>
    <row r="62" spans="1:2">
      <c r="A62" s="150">
        <v>7.3681900000000002</v>
      </c>
      <c r="B62" s="150">
        <v>4.0000000000000001E-3</v>
      </c>
    </row>
    <row r="63" spans="1:2">
      <c r="A63" s="150">
        <v>7.5255799999999997</v>
      </c>
      <c r="B63" s="150">
        <v>-4.4999999999999998E-2</v>
      </c>
    </row>
    <row r="64" spans="1:2">
      <c r="A64" s="150">
        <v>7.6829599999999996</v>
      </c>
      <c r="B64" s="150">
        <v>0.27100000000000002</v>
      </c>
    </row>
    <row r="65" spans="1:2">
      <c r="A65" s="150">
        <v>7.8258400000000004</v>
      </c>
      <c r="B65" s="150">
        <v>6.5000000000000002E-2</v>
      </c>
    </row>
    <row r="66" spans="1:2">
      <c r="A66" s="150">
        <v>7.9252200000000004</v>
      </c>
      <c r="B66" s="150">
        <v>-0.246</v>
      </c>
    </row>
    <row r="67" spans="1:2">
      <c r="A67" s="150">
        <v>8.0245899999999999</v>
      </c>
      <c r="B67" s="150">
        <v>0.16700000000000001</v>
      </c>
    </row>
    <row r="68" spans="1:2">
      <c r="A68" s="150">
        <v>8.1239699999999999</v>
      </c>
      <c r="B68" s="150">
        <v>8.8999999999999996E-2</v>
      </c>
    </row>
    <row r="69" spans="1:2">
      <c r="A69" s="150">
        <v>8.2233400000000003</v>
      </c>
      <c r="B69" s="150">
        <v>-0.20300000000000001</v>
      </c>
    </row>
    <row r="70" spans="1:2">
      <c r="A70" s="150">
        <v>8.3227200000000003</v>
      </c>
      <c r="B70" s="150">
        <v>-0.186</v>
      </c>
    </row>
    <row r="71" spans="1:2">
      <c r="A71" s="150">
        <v>8.4220900000000007</v>
      </c>
      <c r="B71" s="150">
        <v>-7.0000000000000001E-3</v>
      </c>
    </row>
    <row r="72" spans="1:2">
      <c r="A72" s="150">
        <v>8.7953100000000006</v>
      </c>
      <c r="B72" s="150">
        <v>-0.126</v>
      </c>
    </row>
    <row r="73" spans="1:2">
      <c r="A73" s="150">
        <v>9.2168500000000009</v>
      </c>
      <c r="B73" s="150">
        <v>0.04</v>
      </c>
    </row>
    <row r="74" spans="1:2">
      <c r="A74" s="150">
        <v>9.5951400000000007</v>
      </c>
      <c r="B74" s="150">
        <v>4.2000000000000003E-2</v>
      </c>
    </row>
    <row r="75" spans="1:2">
      <c r="A75" s="150">
        <v>9.8436800000000009</v>
      </c>
      <c r="B75" s="150">
        <v>1.2999999999999999E-2</v>
      </c>
    </row>
    <row r="76" spans="1:2">
      <c r="A76" s="150">
        <v>10.0922</v>
      </c>
      <c r="B76" s="150">
        <v>0.17799999999999999</v>
      </c>
    </row>
    <row r="77" spans="1:2">
      <c r="A77" s="150">
        <v>10.3408</v>
      </c>
      <c r="B77" s="150">
        <v>-0.29799999999999999</v>
      </c>
    </row>
    <row r="78" spans="1:2">
      <c r="A78" s="150">
        <v>10.5893</v>
      </c>
      <c r="B78" s="150">
        <v>-0.48</v>
      </c>
    </row>
    <row r="79" spans="1:2">
      <c r="A79" s="150">
        <v>10.8378</v>
      </c>
      <c r="B79" s="150">
        <v>8.8999999999999996E-2</v>
      </c>
    </row>
    <row r="80" spans="1:2">
      <c r="A80" s="150">
        <v>11.334899999999999</v>
      </c>
      <c r="B80" s="150">
        <v>0.45600000000000002</v>
      </c>
    </row>
    <row r="81" spans="1:2">
      <c r="A81" s="150">
        <v>11.583500000000001</v>
      </c>
      <c r="B81" s="150">
        <v>0.433</v>
      </c>
    </row>
    <row r="82" spans="1:2">
      <c r="A82" s="150">
        <v>11.832000000000001</v>
      </c>
      <c r="B82" s="150">
        <v>0.60299999999999998</v>
      </c>
    </row>
    <row r="83" spans="1:2">
      <c r="A83" s="150">
        <v>12.0806</v>
      </c>
      <c r="B83" s="150">
        <v>1.1220000000000001</v>
      </c>
    </row>
    <row r="84" spans="1:2">
      <c r="A84" s="150">
        <v>12.3291</v>
      </c>
      <c r="B84" s="150">
        <v>1.4410000000000001</v>
      </c>
    </row>
    <row r="85" spans="1:2">
      <c r="A85" s="150">
        <v>12.5776</v>
      </c>
      <c r="B85" s="150">
        <v>1.1739999999999999</v>
      </c>
    </row>
    <row r="86" spans="1:2">
      <c r="A86" s="150">
        <v>12.8262</v>
      </c>
      <c r="B86" s="150">
        <v>1.45</v>
      </c>
    </row>
    <row r="87" spans="1:2">
      <c r="A87" s="150">
        <v>13.0747</v>
      </c>
      <c r="B87" s="150">
        <v>1.508</v>
      </c>
    </row>
    <row r="88" spans="1:2">
      <c r="A88" s="150">
        <v>13.284000000000001</v>
      </c>
      <c r="B88" s="150">
        <v>1.694</v>
      </c>
    </row>
    <row r="89" spans="1:2">
      <c r="A89" s="150">
        <v>13.454000000000001</v>
      </c>
      <c r="B89" s="150">
        <v>1.5049999999999999</v>
      </c>
    </row>
    <row r="90" spans="1:2">
      <c r="A90" s="150">
        <v>13.794</v>
      </c>
      <c r="B90" s="150">
        <v>1.4219999999999999</v>
      </c>
    </row>
    <row r="91" spans="1:2">
      <c r="A91" s="150">
        <v>14.1595</v>
      </c>
      <c r="B91" s="150">
        <v>1.6439999999999999</v>
      </c>
    </row>
    <row r="92" spans="1:2">
      <c r="A92" s="150">
        <v>14.304</v>
      </c>
      <c r="B92" s="150">
        <v>1.3580000000000001</v>
      </c>
    </row>
    <row r="93" spans="1:2">
      <c r="A93" s="150">
        <v>14.474</v>
      </c>
      <c r="B93" s="150">
        <v>1.3360000000000001</v>
      </c>
    </row>
    <row r="94" spans="1:2">
      <c r="A94" s="150">
        <v>14.644</v>
      </c>
      <c r="B94" s="150">
        <v>1.1519999999999999</v>
      </c>
    </row>
    <row r="95" spans="1:2">
      <c r="A95" s="150">
        <v>14.814</v>
      </c>
      <c r="B95" s="150">
        <v>1.218</v>
      </c>
    </row>
    <row r="96" spans="1:2">
      <c r="A96" s="150">
        <v>14.984</v>
      </c>
      <c r="B96" s="150">
        <v>1.87</v>
      </c>
    </row>
    <row r="97" spans="1:2">
      <c r="A97" s="150">
        <v>15.154</v>
      </c>
      <c r="B97" s="150">
        <v>0.98399999999999999</v>
      </c>
    </row>
    <row r="98" spans="1:2">
      <c r="A98" s="150">
        <v>15.324</v>
      </c>
      <c r="B98" s="150">
        <v>1.7350000000000001</v>
      </c>
    </row>
    <row r="99" spans="1:2">
      <c r="A99" s="150">
        <v>15.494</v>
      </c>
      <c r="B99" s="150">
        <v>1.4305000000000001</v>
      </c>
    </row>
    <row r="100" spans="1:2">
      <c r="A100" s="150">
        <v>15.664</v>
      </c>
      <c r="B100" s="150">
        <v>1.9410000000000001</v>
      </c>
    </row>
    <row r="101" spans="1:2">
      <c r="A101" s="150">
        <v>15.834</v>
      </c>
      <c r="B101" s="150">
        <v>1.9219999999999999</v>
      </c>
    </row>
    <row r="102" spans="1:2">
      <c r="A102" s="150">
        <v>16.004000000000001</v>
      </c>
      <c r="B102" s="150">
        <v>2.3090000000000002</v>
      </c>
    </row>
    <row r="103" spans="1:2">
      <c r="A103" s="150">
        <v>16.173999999999999</v>
      </c>
      <c r="B103" s="150">
        <v>1.871</v>
      </c>
    </row>
    <row r="104" spans="1:2">
      <c r="A104" s="150">
        <v>16.344000000000001</v>
      </c>
      <c r="B104" s="150">
        <v>2.266</v>
      </c>
    </row>
    <row r="105" spans="1:2">
      <c r="A105" s="150">
        <v>16.513999999999999</v>
      </c>
      <c r="B105" s="150">
        <v>2.14</v>
      </c>
    </row>
    <row r="106" spans="1:2">
      <c r="A106" s="150">
        <v>16.684000000000001</v>
      </c>
      <c r="B106" s="150">
        <v>2.4079999999999999</v>
      </c>
    </row>
    <row r="107" spans="1:2">
      <c r="A107" s="150">
        <v>16.841200000000001</v>
      </c>
      <c r="B107" s="150">
        <v>2.6379999999999999</v>
      </c>
    </row>
    <row r="108" spans="1:2">
      <c r="A108" s="150">
        <v>16.985700000000001</v>
      </c>
      <c r="B108" s="150">
        <v>2.258</v>
      </c>
    </row>
    <row r="109" spans="1:2">
      <c r="A109" s="150">
        <v>17.130099999999999</v>
      </c>
      <c r="B109" s="150">
        <v>2.7330000000000001</v>
      </c>
    </row>
    <row r="110" spans="1:2">
      <c r="A110" s="150">
        <v>17.2746</v>
      </c>
      <c r="B110" s="150">
        <v>2.5299999999999998</v>
      </c>
    </row>
    <row r="111" spans="1:2">
      <c r="A111" s="150">
        <v>17.419</v>
      </c>
      <c r="B111" s="150">
        <v>2.6819999999999999</v>
      </c>
    </row>
    <row r="112" spans="1:2">
      <c r="A112" s="150">
        <v>17.563400000000001</v>
      </c>
      <c r="B112" s="150">
        <v>2.9369999999999998</v>
      </c>
    </row>
    <row r="113" spans="1:2">
      <c r="A113" s="150">
        <v>17.707899999999999</v>
      </c>
      <c r="B113" s="150">
        <v>2.7509999999999999</v>
      </c>
    </row>
    <row r="114" spans="1:2">
      <c r="A114" s="150">
        <v>17.8523</v>
      </c>
      <c r="B114" s="150">
        <v>2.8370000000000002</v>
      </c>
    </row>
    <row r="115" spans="1:2">
      <c r="A115" s="150">
        <v>17.9968</v>
      </c>
      <c r="B115" s="150">
        <v>2.9660000000000002</v>
      </c>
    </row>
    <row r="116" spans="1:2">
      <c r="A116" s="150">
        <v>18.141200000000001</v>
      </c>
      <c r="B116" s="150">
        <v>2.93</v>
      </c>
    </row>
    <row r="117" spans="1:2">
      <c r="A117" s="150">
        <v>18.285699999999999</v>
      </c>
      <c r="B117" s="150">
        <v>2.827</v>
      </c>
    </row>
    <row r="118" spans="1:2">
      <c r="A118" s="150">
        <v>18.430099999999999</v>
      </c>
      <c r="B118" s="150">
        <v>2.9260000000000002</v>
      </c>
    </row>
    <row r="119" spans="1:2">
      <c r="A119" s="150">
        <v>18.5746</v>
      </c>
      <c r="B119" s="150">
        <v>2.948</v>
      </c>
    </row>
    <row r="120" spans="1:2">
      <c r="A120" s="150">
        <v>18.719000000000001</v>
      </c>
      <c r="B120" s="150">
        <v>2.9580000000000002</v>
      </c>
    </row>
    <row r="121" spans="1:2">
      <c r="A121" s="150">
        <v>18.839099999999998</v>
      </c>
      <c r="B121" s="150">
        <v>2.944</v>
      </c>
    </row>
    <row r="122" spans="1:2">
      <c r="A122" s="150">
        <v>18.959199999999999</v>
      </c>
      <c r="B122" s="150">
        <v>2.9369999999999998</v>
      </c>
    </row>
    <row r="123" spans="1:2">
      <c r="A123" s="150">
        <v>19.0793</v>
      </c>
      <c r="B123" s="150">
        <v>2.9079999999999999</v>
      </c>
    </row>
    <row r="124" spans="1:2">
      <c r="A124" s="150">
        <v>19.1995</v>
      </c>
      <c r="B124" s="150">
        <v>2.8359999999999999</v>
      </c>
    </row>
    <row r="125" spans="1:2">
      <c r="A125" s="150">
        <v>19.319600000000001</v>
      </c>
      <c r="B125" s="150">
        <v>2.8980000000000001</v>
      </c>
    </row>
    <row r="126" spans="1:2">
      <c r="A126" s="150">
        <v>19.439699999999998</v>
      </c>
      <c r="B126" s="150">
        <v>2.8340000000000001</v>
      </c>
    </row>
    <row r="127" spans="1:2">
      <c r="A127" s="150">
        <v>19.559799999999999</v>
      </c>
      <c r="B127" s="150">
        <v>2.9670000000000001</v>
      </c>
    </row>
    <row r="128" spans="1:2">
      <c r="A128" s="150">
        <v>19.6799</v>
      </c>
      <c r="B128" s="150">
        <v>2.79</v>
      </c>
    </row>
    <row r="129" spans="1:2">
      <c r="A129" s="150">
        <v>19.8</v>
      </c>
      <c r="B129" s="150">
        <v>2.839</v>
      </c>
    </row>
    <row r="130" spans="1:2">
      <c r="A130" s="150">
        <v>19.920100000000001</v>
      </c>
      <c r="B130" s="150">
        <v>2.7829999999999999</v>
      </c>
    </row>
    <row r="131" spans="1:2">
      <c r="A131" s="150">
        <v>20.040299999999998</v>
      </c>
      <c r="B131" s="150">
        <v>2.6880000000000002</v>
      </c>
    </row>
    <row r="132" spans="1:2">
      <c r="A132" s="150">
        <v>20.160399999999999</v>
      </c>
      <c r="B132" s="150">
        <v>2.855</v>
      </c>
    </row>
    <row r="133" spans="1:2">
      <c r="A133" s="150">
        <v>20.2805</v>
      </c>
      <c r="B133" s="150">
        <v>2.7530000000000001</v>
      </c>
    </row>
    <row r="134" spans="1:2">
      <c r="A134" s="150">
        <v>20.400600000000001</v>
      </c>
      <c r="B134" s="150">
        <v>2.8410000000000002</v>
      </c>
    </row>
    <row r="135" spans="1:2">
      <c r="A135" s="150">
        <v>20.520700000000001</v>
      </c>
      <c r="B135" s="150">
        <v>2.7494999999999998</v>
      </c>
    </row>
    <row r="136" spans="1:2">
      <c r="A136" s="150">
        <v>20.640799999999999</v>
      </c>
      <c r="B136" s="150">
        <v>2.69</v>
      </c>
    </row>
    <row r="137" spans="1:2">
      <c r="A137" s="150">
        <v>20.760899999999999</v>
      </c>
      <c r="B137" s="150">
        <v>2.7069999999999999</v>
      </c>
    </row>
    <row r="138" spans="1:2">
      <c r="A138" s="150">
        <v>20.918900000000001</v>
      </c>
      <c r="B138" s="150">
        <v>2.8159999999999998</v>
      </c>
    </row>
    <row r="139" spans="1:2">
      <c r="A139" s="150">
        <v>21.114599999999999</v>
      </c>
      <c r="B139" s="150">
        <v>2.7149999999999999</v>
      </c>
    </row>
    <row r="140" spans="1:2">
      <c r="A140" s="150">
        <v>21.310300000000002</v>
      </c>
      <c r="B140" s="150">
        <v>2.5379999999999998</v>
      </c>
    </row>
    <row r="141" spans="1:2">
      <c r="A141" s="150">
        <v>21.506</v>
      </c>
      <c r="B141" s="150">
        <v>2.714</v>
      </c>
    </row>
    <row r="142" spans="1:2">
      <c r="A142" s="150">
        <v>21.701699999999999</v>
      </c>
      <c r="B142" s="150">
        <v>2.8919999999999999</v>
      </c>
    </row>
    <row r="143" spans="1:2">
      <c r="A143" s="150">
        <v>21.897400000000001</v>
      </c>
      <c r="B143" s="150">
        <v>2.8660000000000001</v>
      </c>
    </row>
    <row r="144" spans="1:2">
      <c r="A144" s="150">
        <v>22.0931</v>
      </c>
      <c r="B144" s="150">
        <v>2.7429999999999999</v>
      </c>
    </row>
    <row r="145" spans="1:2">
      <c r="A145" s="150">
        <v>22.288900000000002</v>
      </c>
      <c r="B145" s="150">
        <v>2.702</v>
      </c>
    </row>
    <row r="146" spans="1:2">
      <c r="A146" s="150">
        <v>22.4846</v>
      </c>
      <c r="B146" s="150">
        <v>2.69</v>
      </c>
    </row>
    <row r="147" spans="1:2">
      <c r="A147" s="150">
        <v>22.680299999999999</v>
      </c>
      <c r="B147" s="150">
        <v>2.68</v>
      </c>
    </row>
    <row r="148" spans="1:2">
      <c r="A148" s="150">
        <v>22.876000000000001</v>
      </c>
      <c r="B148" s="150">
        <v>2.6520000000000001</v>
      </c>
    </row>
    <row r="149" spans="1:2">
      <c r="A149" s="150">
        <v>23.0853</v>
      </c>
      <c r="B149" s="150">
        <v>2.456</v>
      </c>
    </row>
    <row r="150" spans="1:2">
      <c r="A150" s="150">
        <v>23.294599999999999</v>
      </c>
      <c r="B150" s="150">
        <v>2.5270000000000001</v>
      </c>
    </row>
    <row r="151" spans="1:2">
      <c r="A151" s="150">
        <v>23.503900000000002</v>
      </c>
      <c r="B151" s="150">
        <v>2.5680000000000001</v>
      </c>
    </row>
    <row r="152" spans="1:2">
      <c r="A152" s="150">
        <v>23.713200000000001</v>
      </c>
      <c r="B152" s="150">
        <v>2.5880000000000001</v>
      </c>
    </row>
    <row r="153" spans="1:2">
      <c r="A153" s="150">
        <v>23.922499999999999</v>
      </c>
      <c r="B153" s="150">
        <v>2.738</v>
      </c>
    </row>
    <row r="154" spans="1:2">
      <c r="A154" s="150">
        <v>24.131799999999998</v>
      </c>
      <c r="B154" s="150">
        <v>2.7069999999999999</v>
      </c>
    </row>
    <row r="155" spans="1:2">
      <c r="A155" s="150">
        <v>24.341100000000001</v>
      </c>
      <c r="B155" s="150">
        <v>2.91</v>
      </c>
    </row>
    <row r="156" spans="1:2">
      <c r="A156" s="150">
        <v>24.5504</v>
      </c>
      <c r="B156" s="150">
        <v>2.8809999999999998</v>
      </c>
    </row>
    <row r="157" spans="1:2">
      <c r="A157" s="150">
        <v>24.760400000000001</v>
      </c>
      <c r="B157" s="150">
        <v>2.7839999999999998</v>
      </c>
    </row>
    <row r="158" spans="1:2">
      <c r="A158" s="150">
        <v>24.971299999999999</v>
      </c>
      <c r="B158" s="150">
        <v>2.8490000000000002</v>
      </c>
    </row>
    <row r="159" spans="1:2">
      <c r="A159" s="150">
        <v>25.182200000000002</v>
      </c>
      <c r="B159" s="150">
        <v>2.7309999999999999</v>
      </c>
    </row>
    <row r="160" spans="1:2">
      <c r="A160" s="150">
        <v>25.3931</v>
      </c>
      <c r="B160" s="150">
        <v>2.6880000000000002</v>
      </c>
    </row>
    <row r="161" spans="1:2">
      <c r="A161" s="150">
        <v>25.603999999999999</v>
      </c>
      <c r="B161" s="150">
        <v>2.9420000000000002</v>
      </c>
    </row>
    <row r="162" spans="1:2">
      <c r="A162" s="150">
        <v>25.814800000000002</v>
      </c>
      <c r="B162" s="150">
        <v>2.61</v>
      </c>
    </row>
    <row r="163" spans="1:2">
      <c r="A163" s="150">
        <v>26.447500000000002</v>
      </c>
      <c r="B163" s="150">
        <v>2.548</v>
      </c>
    </row>
    <row r="164" spans="1:2">
      <c r="A164" s="150">
        <v>26.6584</v>
      </c>
      <c r="B164" s="150">
        <v>2.4590000000000001</v>
      </c>
    </row>
    <row r="165" spans="1:2">
      <c r="A165" s="150">
        <v>26.869199999999999</v>
      </c>
      <c r="B165" s="150">
        <v>2.2690000000000001</v>
      </c>
    </row>
    <row r="166" spans="1:2">
      <c r="A166" s="150">
        <v>27.080100000000002</v>
      </c>
      <c r="B166" s="150">
        <v>2.5369999999999999</v>
      </c>
    </row>
    <row r="167" spans="1:2">
      <c r="A167" s="150">
        <v>27.185600000000001</v>
      </c>
      <c r="B167" s="150">
        <v>2.2530000000000001</v>
      </c>
    </row>
    <row r="168" spans="1:2">
      <c r="A168" s="150">
        <v>27.291</v>
      </c>
      <c r="B168" s="150">
        <v>2.3140000000000001</v>
      </c>
    </row>
    <row r="169" spans="1:2">
      <c r="A169" s="150">
        <v>27.4175</v>
      </c>
      <c r="B169" s="150">
        <v>2.4020000000000001</v>
      </c>
    </row>
    <row r="170" spans="1:2">
      <c r="A170" s="150">
        <v>27.544</v>
      </c>
      <c r="B170" s="150">
        <v>2.294</v>
      </c>
    </row>
    <row r="171" spans="1:2">
      <c r="A171" s="150">
        <v>27.670500000000001</v>
      </c>
      <c r="B171" s="150">
        <v>2.6179999999999999</v>
      </c>
    </row>
    <row r="172" spans="1:2">
      <c r="A172" s="150">
        <v>27.797000000000001</v>
      </c>
      <c r="B172" s="150">
        <v>2.6680000000000001</v>
      </c>
    </row>
    <row r="173" spans="1:2">
      <c r="A173" s="150">
        <v>27.923500000000001</v>
      </c>
      <c r="B173" s="150">
        <v>2.5129999999999999</v>
      </c>
    </row>
    <row r="174" spans="1:2">
      <c r="A174" s="150">
        <v>28.05</v>
      </c>
      <c r="B174" s="150">
        <v>2.234</v>
      </c>
    </row>
    <row r="175" spans="1:2">
      <c r="A175" s="150">
        <v>28.176500000000001</v>
      </c>
      <c r="B175" s="150">
        <v>2.16</v>
      </c>
    </row>
    <row r="176" spans="1:2">
      <c r="A176" s="150">
        <v>28.303000000000001</v>
      </c>
      <c r="B176" s="150">
        <v>1.837</v>
      </c>
    </row>
    <row r="177" spans="1:2">
      <c r="A177" s="150">
        <v>28.429500000000001</v>
      </c>
      <c r="B177" s="150">
        <v>1.675</v>
      </c>
    </row>
    <row r="178" spans="1:2">
      <c r="A178" s="150">
        <v>28.556000000000001</v>
      </c>
      <c r="B178" s="150">
        <v>1.9730000000000001</v>
      </c>
    </row>
    <row r="179" spans="1:2">
      <c r="A179" s="150">
        <v>28.682500000000001</v>
      </c>
      <c r="B179" s="150">
        <v>2.1379999999999999</v>
      </c>
    </row>
    <row r="180" spans="1:2">
      <c r="A180" s="150">
        <v>28.809000000000001</v>
      </c>
      <c r="B180" s="150">
        <v>1.8260000000000001</v>
      </c>
    </row>
    <row r="181" spans="1:2">
      <c r="A181" s="150">
        <v>28.935500000000001</v>
      </c>
      <c r="B181" s="150">
        <v>2.0009999999999999</v>
      </c>
    </row>
    <row r="182" spans="1:2">
      <c r="A182" s="150">
        <v>29.062000000000001</v>
      </c>
      <c r="B182" s="150">
        <v>2.036</v>
      </c>
    </row>
    <row r="183" spans="1:2">
      <c r="A183" s="150">
        <v>29.188500000000001</v>
      </c>
      <c r="B183" s="150">
        <v>1.47</v>
      </c>
    </row>
    <row r="184" spans="1:2">
      <c r="A184" s="150">
        <v>29.315000000000001</v>
      </c>
      <c r="B184" s="150">
        <v>1.4039999999999999</v>
      </c>
    </row>
    <row r="185" spans="1:2">
      <c r="A185" s="150">
        <v>29.442799999999998</v>
      </c>
      <c r="B185" s="150">
        <v>1.913</v>
      </c>
    </row>
    <row r="186" spans="1:2">
      <c r="A186" s="150">
        <v>29.570699999999999</v>
      </c>
      <c r="B186" s="150">
        <v>1.6160000000000001</v>
      </c>
    </row>
    <row r="187" spans="1:2">
      <c r="A187" s="150">
        <v>29.698499999999999</v>
      </c>
      <c r="B187" s="150">
        <v>2.0089999999999999</v>
      </c>
    </row>
    <row r="188" spans="1:2">
      <c r="A188" s="150">
        <v>29.8264</v>
      </c>
      <c r="B188" s="150">
        <v>1.966</v>
      </c>
    </row>
    <row r="189" spans="1:2">
      <c r="A189" s="150">
        <v>29.9542</v>
      </c>
      <c r="B189" s="150">
        <v>2.085</v>
      </c>
    </row>
    <row r="190" spans="1:2">
      <c r="A190" s="150">
        <v>30.082100000000001</v>
      </c>
      <c r="B190" s="150">
        <v>2.9910000000000001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9"/>
  <sheetViews>
    <sheetView workbookViewId="0">
      <pane xSplit="26580" topLeftCell="U1"/>
      <selection activeCell="I33" sqref="I33"/>
      <selection pane="topRight" activeCell="G35" sqref="G35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A1" s="323" t="s">
        <v>474</v>
      </c>
      <c r="B1" s="324" t="s">
        <v>477</v>
      </c>
      <c r="C1" s="1" t="s">
        <v>1</v>
      </c>
    </row>
    <row r="2" spans="1:3" ht="15">
      <c r="A2" s="3">
        <v>0</v>
      </c>
      <c r="B2">
        <v>0</v>
      </c>
      <c r="C2">
        <v>1.92</v>
      </c>
    </row>
    <row r="3" spans="1:3" ht="15">
      <c r="A3" s="3">
        <v>0.1</v>
      </c>
      <c r="B3">
        <v>0.1040625</v>
      </c>
      <c r="C3">
        <v>1.96</v>
      </c>
    </row>
    <row r="4" spans="1:3" ht="15">
      <c r="A4" s="3">
        <v>0.15</v>
      </c>
      <c r="B4">
        <v>0.15609375</v>
      </c>
      <c r="C4">
        <v>2.69</v>
      </c>
    </row>
    <row r="5" spans="1:3" ht="15">
      <c r="A5" s="3">
        <v>0.2</v>
      </c>
      <c r="B5">
        <v>0.208125</v>
      </c>
      <c r="C5">
        <v>1.84</v>
      </c>
    </row>
    <row r="6" spans="1:3" ht="15">
      <c r="A6" s="3">
        <v>0.25</v>
      </c>
      <c r="B6">
        <v>0.26015624999999998</v>
      </c>
      <c r="C6">
        <v>2.25</v>
      </c>
    </row>
    <row r="7" spans="1:3" ht="15">
      <c r="A7" s="3">
        <v>0.3</v>
      </c>
      <c r="B7">
        <v>0.31218750000000001</v>
      </c>
      <c r="C7">
        <v>1.92</v>
      </c>
    </row>
    <row r="8" spans="1:3" ht="15">
      <c r="A8" s="3">
        <v>0.35000000000000003</v>
      </c>
      <c r="B8">
        <v>0.36421874999999998</v>
      </c>
      <c r="C8">
        <v>1.73</v>
      </c>
    </row>
    <row r="9" spans="1:3" ht="15">
      <c r="A9" s="3">
        <v>0.4</v>
      </c>
      <c r="B9">
        <v>0.41625000000000001</v>
      </c>
      <c r="C9">
        <v>1.65</v>
      </c>
    </row>
    <row r="10" spans="1:3" ht="15">
      <c r="A10" s="3">
        <v>0.45</v>
      </c>
      <c r="B10">
        <v>0.46828124999999998</v>
      </c>
      <c r="C10">
        <v>2.0699999999999998</v>
      </c>
    </row>
    <row r="11" spans="1:3" ht="15">
      <c r="A11" s="3">
        <v>0.5</v>
      </c>
      <c r="B11">
        <v>0.52031249999999996</v>
      </c>
      <c r="C11">
        <v>1.95</v>
      </c>
    </row>
    <row r="12" spans="1:3" ht="15">
      <c r="A12" s="3">
        <v>0.55000000000000004</v>
      </c>
      <c r="B12">
        <v>0.57234375000000004</v>
      </c>
      <c r="C12">
        <v>2.02</v>
      </c>
    </row>
    <row r="13" spans="1:3" ht="15">
      <c r="A13" s="3">
        <v>0.6</v>
      </c>
      <c r="B13">
        <v>0.62437500000000001</v>
      </c>
      <c r="C13">
        <v>2.0499999999999998</v>
      </c>
    </row>
    <row r="14" spans="1:3" ht="15">
      <c r="A14" s="3">
        <v>0.65</v>
      </c>
      <c r="B14">
        <v>0.67640624999999999</v>
      </c>
      <c r="C14">
        <v>2.0699999999999998</v>
      </c>
    </row>
    <row r="15" spans="1:3" ht="15">
      <c r="A15" s="3">
        <v>0.70000000000000007</v>
      </c>
      <c r="B15">
        <v>0.72843749999999996</v>
      </c>
      <c r="C15">
        <v>1.63</v>
      </c>
    </row>
    <row r="16" spans="1:3" ht="15">
      <c r="A16" s="3">
        <v>0.8</v>
      </c>
      <c r="B16">
        <v>0.83250000000000002</v>
      </c>
      <c r="C16">
        <v>1.8</v>
      </c>
    </row>
    <row r="17" spans="1:3" ht="15">
      <c r="A17" s="3">
        <v>0.9</v>
      </c>
      <c r="B17">
        <v>0.93656249999999996</v>
      </c>
      <c r="C17">
        <v>1.0249999999999999</v>
      </c>
    </row>
    <row r="18" spans="1:3" ht="15">
      <c r="A18" s="3">
        <v>0.95000000000000007</v>
      </c>
      <c r="B18">
        <v>0.98859375000000005</v>
      </c>
      <c r="C18">
        <v>2.0099999999999998</v>
      </c>
    </row>
    <row r="19" spans="1:3" ht="15">
      <c r="A19" s="3">
        <v>1</v>
      </c>
      <c r="B19">
        <v>1.0406249999999999</v>
      </c>
      <c r="C19">
        <v>1.86</v>
      </c>
    </row>
    <row r="20" spans="1:3" ht="15">
      <c r="A20" s="3">
        <v>1.1000000000000001</v>
      </c>
      <c r="B20">
        <v>1.1446875000000001</v>
      </c>
      <c r="C20">
        <v>1.86</v>
      </c>
    </row>
    <row r="21" spans="1:3" ht="15">
      <c r="A21" s="3">
        <v>1.1500000000000001</v>
      </c>
      <c r="B21">
        <v>1.1967187500000001</v>
      </c>
      <c r="C21">
        <v>1.74</v>
      </c>
    </row>
    <row r="22" spans="1:3" ht="15">
      <c r="A22" s="3">
        <v>1.2</v>
      </c>
      <c r="B22">
        <v>1.24875</v>
      </c>
      <c r="C22">
        <v>1.85</v>
      </c>
    </row>
    <row r="23" spans="1:3" ht="15">
      <c r="A23" s="3">
        <v>1.25</v>
      </c>
      <c r="B23">
        <v>1.30078125</v>
      </c>
      <c r="C23">
        <v>1.57</v>
      </c>
    </row>
    <row r="24" spans="1:3" ht="15">
      <c r="A24" s="3">
        <v>1.3</v>
      </c>
      <c r="B24">
        <v>1.3528125</v>
      </c>
      <c r="C24">
        <v>1.75</v>
      </c>
    </row>
    <row r="25" spans="1:3" ht="15">
      <c r="A25" s="3">
        <v>1.35</v>
      </c>
      <c r="B25">
        <v>1.4048437499999999</v>
      </c>
      <c r="C25">
        <v>1.46</v>
      </c>
    </row>
    <row r="26" spans="1:3" ht="15">
      <c r="A26" s="3">
        <v>1.4000000000000001</v>
      </c>
      <c r="B26">
        <v>1.4568749999999999</v>
      </c>
      <c r="C26">
        <v>1.21</v>
      </c>
    </row>
    <row r="27" spans="1:3" ht="15">
      <c r="A27" s="3">
        <v>1.45</v>
      </c>
      <c r="B27">
        <v>1.5089062500000001</v>
      </c>
      <c r="C27">
        <v>1.98</v>
      </c>
    </row>
    <row r="28" spans="1:3" ht="15">
      <c r="A28" s="3">
        <v>1.54</v>
      </c>
      <c r="B28">
        <v>1.6025625000000001</v>
      </c>
      <c r="C28">
        <v>1.92</v>
      </c>
    </row>
    <row r="29" spans="1:3" ht="15">
      <c r="A29" s="3">
        <v>1.6</v>
      </c>
      <c r="B29">
        <v>1.665</v>
      </c>
      <c r="C29">
        <v>1.56</v>
      </c>
    </row>
    <row r="30" spans="1:3" ht="15">
      <c r="A30" s="3">
        <v>1.6500000000000001</v>
      </c>
      <c r="B30">
        <v>1.7633750000000001</v>
      </c>
      <c r="C30">
        <v>2.2000000000000002</v>
      </c>
    </row>
    <row r="31" spans="1:3" ht="15">
      <c r="A31" s="3">
        <v>1.7</v>
      </c>
      <c r="B31">
        <v>1.86175</v>
      </c>
      <c r="C31">
        <v>1.85</v>
      </c>
    </row>
    <row r="32" spans="1:3" ht="15">
      <c r="A32" s="3">
        <v>1.75</v>
      </c>
      <c r="B32">
        <v>1.9601250000000001</v>
      </c>
      <c r="C32">
        <v>1.84</v>
      </c>
    </row>
    <row r="33" spans="1:3" ht="15">
      <c r="A33" s="3">
        <v>1.8</v>
      </c>
      <c r="B33">
        <v>2.0585</v>
      </c>
      <c r="C33">
        <v>1.8</v>
      </c>
    </row>
    <row r="34" spans="1:3" ht="15">
      <c r="A34" s="3">
        <v>1.85</v>
      </c>
      <c r="B34">
        <v>2.1568749999999999</v>
      </c>
      <c r="C34">
        <v>1.99</v>
      </c>
    </row>
    <row r="35" spans="1:3" ht="15">
      <c r="A35" s="3">
        <v>1.9000000000000001</v>
      </c>
      <c r="B35">
        <v>2.2552500000000002</v>
      </c>
      <c r="C35">
        <v>2.1</v>
      </c>
    </row>
    <row r="36" spans="1:3" ht="15">
      <c r="A36" s="3">
        <v>1.95</v>
      </c>
      <c r="B36">
        <v>2.3536250000000001</v>
      </c>
      <c r="C36">
        <v>1.66</v>
      </c>
    </row>
    <row r="37" spans="1:3" ht="15">
      <c r="A37" s="3">
        <v>2</v>
      </c>
      <c r="B37">
        <v>2.452</v>
      </c>
      <c r="C37">
        <v>1.94</v>
      </c>
    </row>
    <row r="38" spans="1:3" ht="15">
      <c r="A38" s="3">
        <v>2.0499999999999998</v>
      </c>
      <c r="B38">
        <v>2.5503749999999998</v>
      </c>
      <c r="C38">
        <v>1.83</v>
      </c>
    </row>
    <row r="39" spans="1:3" ht="15">
      <c r="A39" s="3">
        <v>2.1</v>
      </c>
      <c r="B39">
        <v>2.6487500000000002</v>
      </c>
      <c r="C39">
        <v>1.98</v>
      </c>
    </row>
    <row r="40" spans="1:3" ht="15">
      <c r="A40" s="3">
        <v>2.15</v>
      </c>
      <c r="B40">
        <v>2.747125</v>
      </c>
      <c r="C40">
        <v>1.95</v>
      </c>
    </row>
    <row r="41" spans="1:3" ht="15">
      <c r="A41" s="3">
        <v>2.2000000000000002</v>
      </c>
      <c r="B41">
        <v>2.8454999999999999</v>
      </c>
      <c r="C41">
        <v>1.85</v>
      </c>
    </row>
    <row r="42" spans="1:3" ht="15">
      <c r="A42" s="3">
        <v>2.25</v>
      </c>
      <c r="B42">
        <v>2.9438750000000002</v>
      </c>
      <c r="C42">
        <v>2.06</v>
      </c>
    </row>
    <row r="43" spans="1:3" ht="15">
      <c r="A43" s="3">
        <v>2.3000000000000003</v>
      </c>
      <c r="B43">
        <v>3.0422500000000001</v>
      </c>
      <c r="C43">
        <v>1.9</v>
      </c>
    </row>
    <row r="44" spans="1:3" ht="15">
      <c r="A44" s="3">
        <v>2.35</v>
      </c>
      <c r="B44">
        <v>3.140625</v>
      </c>
      <c r="C44">
        <v>1.95</v>
      </c>
    </row>
    <row r="45" spans="1:3" ht="15">
      <c r="A45" s="3">
        <v>2.4</v>
      </c>
      <c r="B45">
        <v>3.2389999999999999</v>
      </c>
      <c r="C45">
        <v>1.72</v>
      </c>
    </row>
    <row r="46" spans="1:3" ht="15">
      <c r="A46" s="3">
        <v>2.4500000000000002</v>
      </c>
      <c r="B46">
        <v>3.3373750000000002</v>
      </c>
      <c r="C46">
        <v>1.57</v>
      </c>
    </row>
    <row r="47" spans="1:3" ht="15">
      <c r="A47" s="3">
        <v>2.5</v>
      </c>
      <c r="B47">
        <v>3.4357500000000001</v>
      </c>
      <c r="C47">
        <v>2.0099999999999998</v>
      </c>
    </row>
    <row r="48" spans="1:3" ht="15">
      <c r="A48" s="3">
        <v>2.5500000000000003</v>
      </c>
      <c r="B48">
        <v>3.534125</v>
      </c>
      <c r="C48">
        <v>2.15</v>
      </c>
    </row>
    <row r="49" spans="1:3" ht="15">
      <c r="A49" s="3">
        <v>2.6</v>
      </c>
      <c r="B49">
        <v>3.6325000000000003</v>
      </c>
      <c r="C49">
        <v>1.1200000000000001</v>
      </c>
    </row>
    <row r="50" spans="1:3" ht="15">
      <c r="A50" s="3">
        <v>2.65</v>
      </c>
      <c r="B50">
        <v>3.7308750000000002</v>
      </c>
      <c r="C50">
        <v>2</v>
      </c>
    </row>
    <row r="51" spans="1:3" ht="15">
      <c r="A51" s="3">
        <v>2.7</v>
      </c>
      <c r="B51">
        <v>3.82925</v>
      </c>
      <c r="C51">
        <v>1.63</v>
      </c>
    </row>
    <row r="52" spans="1:3" ht="15">
      <c r="A52" s="3">
        <v>2.75</v>
      </c>
      <c r="B52">
        <v>3.9276249999999999</v>
      </c>
      <c r="C52">
        <v>1.92</v>
      </c>
    </row>
    <row r="53" spans="1:3" ht="15">
      <c r="A53" s="3">
        <v>2.8000000000000003</v>
      </c>
      <c r="B53">
        <v>4.0259999999999998</v>
      </c>
      <c r="C53">
        <v>1.7</v>
      </c>
    </row>
    <row r="54" spans="1:3" ht="15">
      <c r="A54" s="3">
        <v>2.85</v>
      </c>
      <c r="B54">
        <v>4.1433456790000003</v>
      </c>
      <c r="C54">
        <v>1.87</v>
      </c>
    </row>
    <row r="55" spans="1:3" ht="15">
      <c r="A55" s="3">
        <v>2.9</v>
      </c>
      <c r="B55">
        <v>4.2606913579999999</v>
      </c>
      <c r="C55">
        <v>1.74</v>
      </c>
    </row>
    <row r="56" spans="1:3" ht="15">
      <c r="A56" s="3">
        <v>2.95</v>
      </c>
      <c r="B56">
        <v>4.3780370370000004</v>
      </c>
      <c r="C56">
        <v>1.99</v>
      </c>
    </row>
    <row r="57" spans="1:3" ht="15">
      <c r="A57" s="3">
        <v>3</v>
      </c>
      <c r="B57">
        <v>4.4953827159999999</v>
      </c>
      <c r="C57">
        <v>1.48</v>
      </c>
    </row>
    <row r="58" spans="1:3" ht="15">
      <c r="A58" s="3">
        <v>3.0500000000000003</v>
      </c>
      <c r="B58">
        <v>4.6127283950000004</v>
      </c>
      <c r="C58">
        <v>1.92</v>
      </c>
    </row>
    <row r="59" spans="1:3" ht="15">
      <c r="A59" s="3">
        <v>3.1</v>
      </c>
      <c r="B59">
        <v>4.730074074</v>
      </c>
      <c r="C59">
        <v>1.54</v>
      </c>
    </row>
    <row r="60" spans="1:3" ht="15">
      <c r="A60" s="3">
        <v>3.15</v>
      </c>
      <c r="B60">
        <v>4.8474197530000005</v>
      </c>
      <c r="C60">
        <v>1.88</v>
      </c>
    </row>
    <row r="61" spans="1:3" ht="15">
      <c r="A61" s="3">
        <v>3.2</v>
      </c>
      <c r="B61">
        <v>4.9647654320000001</v>
      </c>
      <c r="C61">
        <v>2.1</v>
      </c>
    </row>
    <row r="62" spans="1:3" ht="15">
      <c r="A62" s="3">
        <v>3.25</v>
      </c>
      <c r="B62">
        <v>5.0821111110000006</v>
      </c>
      <c r="C62">
        <v>2</v>
      </c>
    </row>
    <row r="63" spans="1:3" ht="15">
      <c r="A63" s="3">
        <v>3.3000000000000003</v>
      </c>
      <c r="B63">
        <v>5.1994567900000002</v>
      </c>
      <c r="C63">
        <v>2.0499999999999998</v>
      </c>
    </row>
    <row r="64" spans="1:3" ht="15">
      <c r="A64" s="3">
        <v>3.35</v>
      </c>
      <c r="B64">
        <v>5.3168024690000006</v>
      </c>
      <c r="C64">
        <v>2.17</v>
      </c>
    </row>
    <row r="65" spans="1:3" ht="15">
      <c r="A65" s="3">
        <v>3.4</v>
      </c>
      <c r="B65">
        <v>5.4341481480000002</v>
      </c>
      <c r="C65">
        <v>1.98</v>
      </c>
    </row>
    <row r="66" spans="1:3" ht="15">
      <c r="A66" s="3">
        <v>3.45</v>
      </c>
      <c r="B66">
        <v>5.5514938270000007</v>
      </c>
      <c r="C66">
        <v>2</v>
      </c>
    </row>
    <row r="67" spans="1:3" ht="15">
      <c r="A67" s="3">
        <v>3.5</v>
      </c>
      <c r="B67">
        <v>5.6688395060000003</v>
      </c>
      <c r="C67">
        <v>2.0699999999999998</v>
      </c>
    </row>
    <row r="68" spans="1:3" ht="15">
      <c r="A68" s="3">
        <v>3.5500000000000003</v>
      </c>
      <c r="B68">
        <v>5.7861851850000008</v>
      </c>
      <c r="C68">
        <v>1.99</v>
      </c>
    </row>
    <row r="69" spans="1:3" ht="15">
      <c r="A69" s="3">
        <v>3.6</v>
      </c>
      <c r="B69">
        <v>5.9035308640000004</v>
      </c>
      <c r="C69">
        <v>1.77</v>
      </c>
    </row>
    <row r="70" spans="1:3" ht="15">
      <c r="A70" s="3">
        <v>3.65</v>
      </c>
      <c r="B70">
        <v>5.9999208630000007</v>
      </c>
      <c r="C70">
        <v>1.76</v>
      </c>
    </row>
    <row r="71" spans="1:3" ht="15">
      <c r="A71" s="3">
        <v>3.7</v>
      </c>
      <c r="B71">
        <v>6.0910719420000001</v>
      </c>
      <c r="C71">
        <v>1.76</v>
      </c>
    </row>
    <row r="72" spans="1:3" ht="15">
      <c r="A72" s="3">
        <v>3.75</v>
      </c>
      <c r="B72">
        <v>6.1822230220000005</v>
      </c>
      <c r="C72">
        <v>1.99</v>
      </c>
    </row>
    <row r="73" spans="1:3" ht="15">
      <c r="A73" s="3">
        <v>3.8000000000000003</v>
      </c>
      <c r="B73">
        <v>6.2733741010000008</v>
      </c>
      <c r="C73">
        <v>1.53</v>
      </c>
    </row>
    <row r="74" spans="1:3" ht="15">
      <c r="A74" s="3">
        <v>3.85</v>
      </c>
      <c r="B74">
        <v>6.3645251799999993</v>
      </c>
      <c r="C74">
        <v>2.08</v>
      </c>
    </row>
    <row r="75" spans="1:3" ht="15">
      <c r="A75" s="3">
        <v>3.9</v>
      </c>
      <c r="B75">
        <v>6.4556762589999996</v>
      </c>
      <c r="C75">
        <v>2.04</v>
      </c>
    </row>
    <row r="76" spans="1:3" ht="15">
      <c r="A76" s="3">
        <v>3.95</v>
      </c>
      <c r="B76">
        <v>6.5468273379999999</v>
      </c>
      <c r="C76">
        <v>2.04</v>
      </c>
    </row>
    <row r="77" spans="1:3" ht="15">
      <c r="A77" s="3">
        <v>4</v>
      </c>
      <c r="B77">
        <v>6.6379784170000002</v>
      </c>
      <c r="C77">
        <v>2.0499999999999998</v>
      </c>
    </row>
    <row r="78" spans="1:3" ht="15">
      <c r="A78" s="3">
        <v>4.05</v>
      </c>
      <c r="B78">
        <v>6.7291294959999997</v>
      </c>
      <c r="C78">
        <v>1.77</v>
      </c>
    </row>
    <row r="79" spans="1:3" ht="15">
      <c r="A79" s="3">
        <v>4.0999999999999996</v>
      </c>
      <c r="B79">
        <v>6.820280576</v>
      </c>
      <c r="C79">
        <v>2.16</v>
      </c>
    </row>
    <row r="80" spans="1:3" ht="15">
      <c r="A80" s="3">
        <v>4.1500000000000004</v>
      </c>
      <c r="B80">
        <v>6.9114316550000003</v>
      </c>
      <c r="C80">
        <v>2.12</v>
      </c>
    </row>
    <row r="81" spans="1:3" ht="15">
      <c r="A81" s="3">
        <v>4.2</v>
      </c>
      <c r="B81">
        <v>7.0025827339999998</v>
      </c>
      <c r="C81">
        <v>2.13</v>
      </c>
    </row>
    <row r="82" spans="1:3" ht="15">
      <c r="A82" s="3">
        <v>4.25</v>
      </c>
      <c r="B82">
        <v>7.0937338130000001</v>
      </c>
      <c r="C82">
        <v>1.98</v>
      </c>
    </row>
    <row r="83" spans="1:3" ht="15">
      <c r="A83" s="3">
        <v>4.3</v>
      </c>
      <c r="B83">
        <v>7.1848848920000004</v>
      </c>
      <c r="C83">
        <v>2.04</v>
      </c>
    </row>
    <row r="84" spans="1:3" ht="15">
      <c r="A84" s="3">
        <v>4.3500000000000005</v>
      </c>
      <c r="B84">
        <v>7.2760359710000007</v>
      </c>
      <c r="C84">
        <v>1.74</v>
      </c>
    </row>
    <row r="85" spans="1:3" ht="15">
      <c r="A85" s="3">
        <v>4.4000000000000004</v>
      </c>
      <c r="B85">
        <v>7.367187050000001</v>
      </c>
      <c r="C85">
        <v>1.4</v>
      </c>
    </row>
    <row r="86" spans="1:3" ht="15">
      <c r="A86" s="3">
        <v>4.45</v>
      </c>
      <c r="B86">
        <v>7.4583381289999995</v>
      </c>
      <c r="C86">
        <v>1.86</v>
      </c>
    </row>
    <row r="87" spans="1:3" ht="15">
      <c r="A87" s="3">
        <v>4.5</v>
      </c>
      <c r="B87">
        <v>7.5494892090000008</v>
      </c>
      <c r="C87">
        <v>1.71</v>
      </c>
    </row>
    <row r="88" spans="1:3" ht="15">
      <c r="A88" s="3">
        <v>4.6000000000000005</v>
      </c>
      <c r="B88">
        <v>7.7317913669999996</v>
      </c>
      <c r="C88">
        <v>1.93</v>
      </c>
    </row>
    <row r="89" spans="1:3" ht="15">
      <c r="A89" s="3">
        <v>4.6500000000000004</v>
      </c>
      <c r="B89">
        <v>7.8229424459999999</v>
      </c>
      <c r="C89">
        <v>1.76</v>
      </c>
    </row>
    <row r="90" spans="1:3" ht="15">
      <c r="A90" s="3">
        <v>4.7</v>
      </c>
      <c r="B90">
        <v>7.9140935250000002</v>
      </c>
      <c r="C90">
        <v>1.88</v>
      </c>
    </row>
    <row r="91" spans="1:3" ht="15">
      <c r="A91" s="4">
        <v>4.75</v>
      </c>
      <c r="B91">
        <v>8.0052446040000014</v>
      </c>
      <c r="C91">
        <v>1.82</v>
      </c>
    </row>
    <row r="92" spans="1:3" ht="15">
      <c r="A92" s="3">
        <v>4.8</v>
      </c>
      <c r="B92">
        <v>8.0963956830000008</v>
      </c>
      <c r="C92">
        <v>2.02</v>
      </c>
    </row>
    <row r="93" spans="1:3" ht="15">
      <c r="A93" s="3">
        <v>4.8500000000000005</v>
      </c>
      <c r="B93">
        <v>8.1875467630000003</v>
      </c>
      <c r="C93">
        <v>0.62</v>
      </c>
    </row>
    <row r="94" spans="1:3" ht="15">
      <c r="A94" s="3">
        <v>4.9000000000000004</v>
      </c>
      <c r="B94">
        <v>8.2786978419999997</v>
      </c>
      <c r="C94">
        <v>1.32</v>
      </c>
    </row>
    <row r="95" spans="1:3" ht="15">
      <c r="A95" s="4">
        <v>4.95</v>
      </c>
      <c r="B95">
        <v>8.3698489210000009</v>
      </c>
      <c r="C95">
        <v>0.3</v>
      </c>
    </row>
    <row r="96" spans="1:3" ht="15">
      <c r="A96" s="3">
        <v>5</v>
      </c>
      <c r="B96">
        <v>8.4610000000000003</v>
      </c>
      <c r="C96">
        <v>1.55</v>
      </c>
    </row>
    <row r="97" spans="1:3" ht="15">
      <c r="A97" s="4">
        <v>5.05</v>
      </c>
      <c r="B97">
        <v>8.5564999999999998</v>
      </c>
      <c r="C97">
        <v>0.53</v>
      </c>
    </row>
    <row r="98" spans="1:3" ht="15">
      <c r="A98" s="3">
        <v>5.1000000000000005</v>
      </c>
      <c r="B98">
        <v>8.652000000000001</v>
      </c>
      <c r="C98">
        <v>1.45</v>
      </c>
    </row>
    <row r="99" spans="1:3" ht="15">
      <c r="A99" s="4">
        <v>5.15</v>
      </c>
      <c r="B99">
        <v>8.7475000000000005</v>
      </c>
      <c r="C99">
        <v>1</v>
      </c>
    </row>
    <row r="100" spans="1:3" ht="15">
      <c r="A100" s="3">
        <v>5.2</v>
      </c>
      <c r="B100">
        <v>8.843</v>
      </c>
      <c r="C100">
        <v>1.93</v>
      </c>
    </row>
    <row r="101" spans="1:3" ht="15">
      <c r="A101" s="4">
        <v>5.25</v>
      </c>
      <c r="B101">
        <v>8.9384999999999994</v>
      </c>
      <c r="C101">
        <v>0.26</v>
      </c>
    </row>
    <row r="102" spans="1:3" ht="15">
      <c r="A102" s="3">
        <v>5.3</v>
      </c>
      <c r="B102">
        <v>9.0340000000000007</v>
      </c>
      <c r="C102">
        <v>2.16</v>
      </c>
    </row>
    <row r="103" spans="1:3" ht="15">
      <c r="A103" s="3">
        <v>5.4</v>
      </c>
      <c r="B103">
        <v>9.2249999999999996</v>
      </c>
      <c r="C103">
        <v>2.34</v>
      </c>
    </row>
    <row r="104" spans="1:3" ht="15">
      <c r="A104" s="3">
        <v>5.45</v>
      </c>
      <c r="B104">
        <v>9.3127142860000003</v>
      </c>
      <c r="C104">
        <v>1.98</v>
      </c>
    </row>
    <row r="105" spans="1:3" ht="15">
      <c r="A105" s="3">
        <v>5.5</v>
      </c>
      <c r="B105">
        <v>9.4004285710000008</v>
      </c>
      <c r="C105">
        <v>2.02</v>
      </c>
    </row>
    <row r="106" spans="1:3" ht="15">
      <c r="A106" s="3">
        <v>5.55</v>
      </c>
      <c r="B106">
        <v>9.4881428570000015</v>
      </c>
      <c r="C106">
        <v>0.63</v>
      </c>
    </row>
    <row r="107" spans="1:3" ht="15">
      <c r="A107" s="3">
        <v>5.6000000000000005</v>
      </c>
      <c r="B107">
        <v>9.5758571430000003</v>
      </c>
      <c r="C107">
        <v>1.96</v>
      </c>
    </row>
    <row r="108" spans="1:3" ht="15">
      <c r="A108" s="3">
        <v>5.65</v>
      </c>
      <c r="B108">
        <v>9.6635714289999992</v>
      </c>
      <c r="C108">
        <v>1.07</v>
      </c>
    </row>
    <row r="109" spans="1:3" ht="15">
      <c r="A109" s="3">
        <v>5.7</v>
      </c>
      <c r="B109">
        <v>9.7512857139999998</v>
      </c>
      <c r="C109">
        <v>2.29</v>
      </c>
    </row>
    <row r="110" spans="1:3" ht="15">
      <c r="A110" s="3">
        <v>5.75</v>
      </c>
      <c r="B110">
        <v>9.8390000000000004</v>
      </c>
      <c r="C110">
        <v>1.48</v>
      </c>
    </row>
    <row r="111" spans="1:3" ht="15">
      <c r="A111" s="3">
        <v>5.8</v>
      </c>
      <c r="B111">
        <v>9.9267142860000011</v>
      </c>
      <c r="C111">
        <v>1.67</v>
      </c>
    </row>
    <row r="112" spans="1:3" ht="15">
      <c r="A112" s="3">
        <v>5.8500000000000005</v>
      </c>
      <c r="B112">
        <v>10.01442857</v>
      </c>
      <c r="C112">
        <v>0</v>
      </c>
    </row>
    <row r="113" spans="1:3" ht="15">
      <c r="A113" s="3">
        <v>5.9</v>
      </c>
      <c r="B113">
        <v>10.102142860000001</v>
      </c>
      <c r="C113">
        <v>1.35</v>
      </c>
    </row>
    <row r="114" spans="1:3" ht="15">
      <c r="A114" s="3">
        <v>5.95</v>
      </c>
      <c r="B114">
        <v>10.189857140000001</v>
      </c>
      <c r="C114">
        <v>0.78</v>
      </c>
    </row>
    <row r="115" spans="1:3" ht="15">
      <c r="A115" s="3">
        <v>6</v>
      </c>
      <c r="B115">
        <v>10.27757143</v>
      </c>
      <c r="C115">
        <v>1.94</v>
      </c>
    </row>
    <row r="116" spans="1:3" ht="15">
      <c r="A116" s="3">
        <v>6.05</v>
      </c>
      <c r="B116">
        <v>10.36528571</v>
      </c>
      <c r="C116">
        <v>1.94</v>
      </c>
    </row>
    <row r="117" spans="1:3" ht="15">
      <c r="A117" s="3">
        <v>6.1000000000000005</v>
      </c>
      <c r="B117">
        <v>10.452999999999999</v>
      </c>
      <c r="C117">
        <v>1.355</v>
      </c>
    </row>
    <row r="118" spans="1:3" ht="15">
      <c r="A118" s="3">
        <v>6.15</v>
      </c>
      <c r="B118">
        <v>10.539416670000001</v>
      </c>
      <c r="C118">
        <v>0.4</v>
      </c>
    </row>
    <row r="119" spans="1:3" ht="15">
      <c r="A119" s="3">
        <v>6.2</v>
      </c>
      <c r="B119">
        <v>10.625833329999999</v>
      </c>
      <c r="C119">
        <v>0.8</v>
      </c>
    </row>
    <row r="120" spans="1:3" ht="15">
      <c r="A120" s="3">
        <v>6.25</v>
      </c>
      <c r="B120">
        <v>10.712250000000001</v>
      </c>
      <c r="C120">
        <v>0.81</v>
      </c>
    </row>
    <row r="121" spans="1:3" ht="15">
      <c r="A121" s="3">
        <v>6.3</v>
      </c>
      <c r="B121">
        <v>10.798666670000001</v>
      </c>
      <c r="C121">
        <v>0.84</v>
      </c>
    </row>
    <row r="122" spans="1:3" ht="15">
      <c r="A122" s="3">
        <v>6.3500000000000005</v>
      </c>
      <c r="B122">
        <v>10.885083330000001</v>
      </c>
      <c r="C122">
        <v>0.63</v>
      </c>
    </row>
    <row r="123" spans="1:3" ht="15">
      <c r="A123" s="3">
        <v>6.4</v>
      </c>
      <c r="B123">
        <v>10.971500000000001</v>
      </c>
      <c r="C123">
        <v>0.85</v>
      </c>
    </row>
    <row r="124" spans="1:3" ht="15">
      <c r="A124" s="3">
        <v>6.45</v>
      </c>
      <c r="B124">
        <v>11.057916670000001</v>
      </c>
      <c r="C124">
        <v>0.92</v>
      </c>
    </row>
    <row r="125" spans="1:3" ht="15">
      <c r="A125" s="3">
        <v>6.5</v>
      </c>
      <c r="B125">
        <v>11.14433333</v>
      </c>
      <c r="C125">
        <v>1.1499999999999999</v>
      </c>
    </row>
    <row r="126" spans="1:3" ht="15">
      <c r="A126" s="3">
        <v>6.55</v>
      </c>
      <c r="B126">
        <v>11.23075</v>
      </c>
      <c r="C126">
        <v>0.83</v>
      </c>
    </row>
    <row r="127" spans="1:3" ht="15">
      <c r="A127" s="3">
        <v>6.6000000000000005</v>
      </c>
      <c r="B127">
        <v>11.317166670000001</v>
      </c>
      <c r="C127">
        <v>1.2649999999999999</v>
      </c>
    </row>
    <row r="128" spans="1:3" ht="15">
      <c r="A128" s="3">
        <v>6.65</v>
      </c>
      <c r="B128">
        <v>11.40358333</v>
      </c>
      <c r="C128">
        <v>0.96</v>
      </c>
    </row>
    <row r="129" spans="1:3" ht="15">
      <c r="A129" s="3">
        <v>6.7</v>
      </c>
      <c r="B129">
        <v>11.49</v>
      </c>
      <c r="C129">
        <v>1.29</v>
      </c>
    </row>
    <row r="130" spans="1:3" ht="15">
      <c r="A130" s="3">
        <v>6.75</v>
      </c>
      <c r="B130">
        <v>11.702500000000001</v>
      </c>
      <c r="C130">
        <v>1.1200000000000001</v>
      </c>
    </row>
    <row r="131" spans="1:3" ht="15">
      <c r="A131" s="3">
        <v>6.8</v>
      </c>
      <c r="B131">
        <v>11.915000000000001</v>
      </c>
      <c r="C131">
        <v>1.4750000000000001</v>
      </c>
    </row>
    <row r="132" spans="1:3" ht="15">
      <c r="A132" s="3">
        <v>6.8500000000000005</v>
      </c>
      <c r="B132">
        <v>12.1275</v>
      </c>
      <c r="C132">
        <v>0.82</v>
      </c>
    </row>
    <row r="133" spans="1:3" ht="15">
      <c r="A133" s="3">
        <v>6.9</v>
      </c>
      <c r="B133">
        <v>12.34</v>
      </c>
      <c r="C133">
        <v>1.71</v>
      </c>
    </row>
    <row r="134" spans="1:3" ht="15">
      <c r="A134" s="3">
        <v>6.95</v>
      </c>
      <c r="B134">
        <v>12.5525</v>
      </c>
      <c r="C134">
        <v>1.44</v>
      </c>
    </row>
    <row r="135" spans="1:3" ht="15">
      <c r="A135" s="3">
        <v>7</v>
      </c>
      <c r="B135">
        <v>12.765000000000001</v>
      </c>
      <c r="C135">
        <v>2.25</v>
      </c>
    </row>
    <row r="136" spans="1:3" ht="15">
      <c r="A136" s="3">
        <v>7.05</v>
      </c>
      <c r="B136">
        <v>12.885875</v>
      </c>
      <c r="C136">
        <v>1.51</v>
      </c>
    </row>
    <row r="137" spans="1:3" ht="15">
      <c r="A137" s="3">
        <v>7.1000000000000005</v>
      </c>
      <c r="B137">
        <v>13.00675</v>
      </c>
      <c r="C137">
        <v>2.0499999999999998</v>
      </c>
    </row>
    <row r="138" spans="1:3" ht="15">
      <c r="A138" s="3">
        <v>7.15</v>
      </c>
      <c r="B138">
        <v>13.127625</v>
      </c>
      <c r="C138">
        <v>1.31</v>
      </c>
    </row>
    <row r="139" spans="1:3" ht="15">
      <c r="A139" s="3">
        <v>7.2</v>
      </c>
      <c r="B139">
        <v>13.2485</v>
      </c>
      <c r="C139">
        <v>2.06</v>
      </c>
    </row>
    <row r="140" spans="1:3" ht="15">
      <c r="A140" s="3">
        <v>7.25</v>
      </c>
      <c r="B140">
        <v>13.369375</v>
      </c>
      <c r="C140">
        <v>2.25</v>
      </c>
    </row>
    <row r="141" spans="1:3" ht="15">
      <c r="A141" s="3">
        <v>7.3</v>
      </c>
      <c r="B141">
        <v>13.49025</v>
      </c>
      <c r="C141">
        <v>2.37</v>
      </c>
    </row>
    <row r="142" spans="1:3" ht="15">
      <c r="A142" s="3">
        <v>7.3500000000000005</v>
      </c>
      <c r="B142">
        <v>13.611124999999999</v>
      </c>
      <c r="C142">
        <v>1.93</v>
      </c>
    </row>
    <row r="143" spans="1:3" ht="15">
      <c r="A143" s="3">
        <v>7.4</v>
      </c>
      <c r="B143">
        <v>13.732000000000001</v>
      </c>
      <c r="C143">
        <v>1.75</v>
      </c>
    </row>
    <row r="144" spans="1:3" ht="15">
      <c r="A144" s="3">
        <v>7.45</v>
      </c>
      <c r="B144">
        <v>13.793625</v>
      </c>
      <c r="C144">
        <v>1.7</v>
      </c>
    </row>
    <row r="145" spans="1:3" ht="15">
      <c r="A145" s="3">
        <v>7.5</v>
      </c>
      <c r="B145">
        <v>13.85525</v>
      </c>
      <c r="C145">
        <v>1.41</v>
      </c>
    </row>
    <row r="146" spans="1:3" ht="15">
      <c r="A146" s="3">
        <v>7.55</v>
      </c>
      <c r="B146">
        <v>13.916875000000001</v>
      </c>
      <c r="C146">
        <v>1.63</v>
      </c>
    </row>
    <row r="147" spans="1:3" ht="15">
      <c r="A147" s="3">
        <v>7.6000000000000005</v>
      </c>
      <c r="B147">
        <v>13.9785</v>
      </c>
      <c r="C147">
        <v>2.17</v>
      </c>
    </row>
    <row r="148" spans="1:3" ht="15">
      <c r="A148" s="3">
        <v>7.65</v>
      </c>
      <c r="B148">
        <v>14.040125</v>
      </c>
      <c r="C148">
        <v>1.88</v>
      </c>
    </row>
    <row r="149" spans="1:3" ht="15">
      <c r="A149" s="3">
        <v>7.7</v>
      </c>
      <c r="B149">
        <v>14.101750000000001</v>
      </c>
      <c r="C149">
        <v>1.53</v>
      </c>
    </row>
    <row r="150" spans="1:3" ht="15">
      <c r="A150" s="3">
        <v>7.75</v>
      </c>
      <c r="B150">
        <v>14.163375</v>
      </c>
      <c r="C150">
        <v>1.22</v>
      </c>
    </row>
    <row r="151" spans="1:3" ht="15">
      <c r="A151" s="3">
        <v>7.8</v>
      </c>
      <c r="B151">
        <v>14.225</v>
      </c>
      <c r="C151">
        <v>1.46</v>
      </c>
    </row>
    <row r="152" spans="1:3" ht="15">
      <c r="A152" s="3">
        <v>7.8500000000000005</v>
      </c>
      <c r="B152">
        <v>14.30625</v>
      </c>
      <c r="C152">
        <v>1.1200000000000001</v>
      </c>
    </row>
    <row r="153" spans="1:3" ht="15">
      <c r="A153" s="3">
        <v>7.9</v>
      </c>
      <c r="B153">
        <v>14.387500000000001</v>
      </c>
      <c r="C153">
        <v>1.79</v>
      </c>
    </row>
    <row r="154" spans="1:3" ht="15">
      <c r="A154" s="3">
        <v>8</v>
      </c>
      <c r="B154">
        <v>14.55</v>
      </c>
      <c r="C154">
        <v>2.29</v>
      </c>
    </row>
    <row r="155" spans="1:3" ht="15">
      <c r="A155" s="3">
        <v>8.0500000000000007</v>
      </c>
      <c r="B155">
        <v>14.6205</v>
      </c>
      <c r="C155">
        <v>2.04</v>
      </c>
    </row>
    <row r="156" spans="1:3" ht="15">
      <c r="A156" s="3">
        <v>8.1</v>
      </c>
      <c r="B156">
        <v>14.691000000000001</v>
      </c>
      <c r="C156">
        <v>2.17</v>
      </c>
    </row>
    <row r="157" spans="1:3" ht="15">
      <c r="A157" s="3">
        <v>8.15</v>
      </c>
      <c r="B157">
        <v>14.904250000000001</v>
      </c>
      <c r="C157">
        <v>2.35</v>
      </c>
    </row>
    <row r="158" spans="1:3" ht="15">
      <c r="A158" s="3">
        <v>8.1999999999999993</v>
      </c>
      <c r="B158">
        <v>15.1175</v>
      </c>
      <c r="C158">
        <v>3.03</v>
      </c>
    </row>
    <row r="159" spans="1:3" ht="15">
      <c r="A159" s="3">
        <v>8.25</v>
      </c>
      <c r="B159">
        <v>15.33075</v>
      </c>
      <c r="C159">
        <v>2.39</v>
      </c>
    </row>
    <row r="160" spans="1:3" ht="15">
      <c r="A160" s="3">
        <v>8.3000000000000007</v>
      </c>
      <c r="B160">
        <v>15.544</v>
      </c>
      <c r="C160">
        <v>2.38</v>
      </c>
    </row>
    <row r="161" spans="1:3" ht="15">
      <c r="A161" s="3">
        <v>8.35</v>
      </c>
      <c r="B161">
        <v>15.63325</v>
      </c>
      <c r="C161">
        <v>1.9</v>
      </c>
    </row>
    <row r="162" spans="1:3" ht="15">
      <c r="A162" s="3">
        <v>8.4</v>
      </c>
      <c r="B162">
        <v>15.7225</v>
      </c>
      <c r="C162">
        <v>2.79</v>
      </c>
    </row>
    <row r="163" spans="1:3" ht="15">
      <c r="A163" s="3">
        <v>8.4499999999999993</v>
      </c>
      <c r="B163">
        <v>15.81175</v>
      </c>
      <c r="C163">
        <v>2.48</v>
      </c>
    </row>
    <row r="164" spans="1:3" ht="15">
      <c r="A164" s="3">
        <v>8.5</v>
      </c>
      <c r="B164">
        <v>15.901</v>
      </c>
      <c r="C164">
        <v>2.2999999999999998</v>
      </c>
    </row>
    <row r="165" spans="1:3" ht="15">
      <c r="A165" s="3">
        <v>8.5500000000000007</v>
      </c>
      <c r="B165">
        <v>16.056249999999999</v>
      </c>
      <c r="C165">
        <v>2.35</v>
      </c>
    </row>
    <row r="166" spans="1:3" ht="15">
      <c r="A166" s="3">
        <v>8.6</v>
      </c>
      <c r="B166">
        <v>16.211500000000001</v>
      </c>
      <c r="C166">
        <v>2.79</v>
      </c>
    </row>
    <row r="167" spans="1:3" ht="15">
      <c r="A167" s="3">
        <v>8.65</v>
      </c>
      <c r="B167">
        <v>16.36675</v>
      </c>
      <c r="C167">
        <v>1.45</v>
      </c>
    </row>
    <row r="168" spans="1:3" ht="15">
      <c r="A168" s="3">
        <v>8.7000000000000011</v>
      </c>
      <c r="B168">
        <v>16.522000000000002</v>
      </c>
      <c r="C168">
        <v>2.85</v>
      </c>
    </row>
    <row r="169" spans="1:3" ht="15">
      <c r="A169" s="3">
        <v>8.75</v>
      </c>
      <c r="B169">
        <v>16.609500000000001</v>
      </c>
      <c r="C169">
        <v>2.79</v>
      </c>
    </row>
    <row r="170" spans="1:3" ht="15">
      <c r="A170" s="3">
        <v>8.8000000000000007</v>
      </c>
      <c r="B170">
        <v>16.696999999999999</v>
      </c>
      <c r="C170">
        <v>3.2</v>
      </c>
    </row>
    <row r="171" spans="1:3" ht="15">
      <c r="A171" s="3">
        <v>8.85</v>
      </c>
      <c r="B171">
        <v>16.7745</v>
      </c>
      <c r="C171">
        <v>3.16</v>
      </c>
    </row>
    <row r="172" spans="1:3" ht="15">
      <c r="A172" s="3">
        <v>8.9</v>
      </c>
      <c r="B172">
        <v>16.852</v>
      </c>
      <c r="C172">
        <v>3.2</v>
      </c>
    </row>
    <row r="173" spans="1:3" ht="15">
      <c r="A173" s="3">
        <v>8.9500000000000011</v>
      </c>
      <c r="B173">
        <v>16.929500000000001</v>
      </c>
      <c r="C173">
        <v>2.96</v>
      </c>
    </row>
    <row r="174" spans="1:3" ht="15">
      <c r="A174" s="3">
        <v>9</v>
      </c>
      <c r="B174">
        <v>17.007000000000001</v>
      </c>
      <c r="C174">
        <v>3.13</v>
      </c>
    </row>
    <row r="175" spans="1:3" ht="15">
      <c r="A175" s="3">
        <v>9.0500000000000007</v>
      </c>
      <c r="B175">
        <v>17.095625000000002</v>
      </c>
      <c r="C175">
        <v>2.73</v>
      </c>
    </row>
    <row r="176" spans="1:3" ht="15">
      <c r="A176" s="3">
        <v>9.1</v>
      </c>
      <c r="B176">
        <v>17.184249999999999</v>
      </c>
      <c r="C176">
        <v>3.16</v>
      </c>
    </row>
    <row r="177" spans="1:3" ht="15">
      <c r="A177" s="3">
        <v>9.15</v>
      </c>
      <c r="B177">
        <v>17.272874999999999</v>
      </c>
      <c r="C177">
        <v>3.39</v>
      </c>
    </row>
    <row r="178" spans="1:3" ht="15">
      <c r="A178" s="3">
        <v>9.2000000000000011</v>
      </c>
      <c r="B178">
        <v>17.361499999999999</v>
      </c>
      <c r="C178">
        <v>3.36</v>
      </c>
    </row>
    <row r="179" spans="1:3" ht="15">
      <c r="A179" s="3">
        <v>9.25</v>
      </c>
      <c r="B179">
        <v>17.450125</v>
      </c>
      <c r="C179">
        <v>3.05</v>
      </c>
    </row>
    <row r="180" spans="1:3" ht="15">
      <c r="A180" s="3">
        <v>9.3000000000000007</v>
      </c>
      <c r="B180">
        <v>17.53875</v>
      </c>
      <c r="C180">
        <v>3.38</v>
      </c>
    </row>
    <row r="181" spans="1:3" ht="15">
      <c r="A181" s="3">
        <v>9.35</v>
      </c>
      <c r="B181">
        <v>17.627375000000001</v>
      </c>
      <c r="C181">
        <v>2.48</v>
      </c>
    </row>
    <row r="182" spans="1:3" ht="15">
      <c r="A182" s="3">
        <v>9.4</v>
      </c>
      <c r="B182">
        <v>17.716000000000001</v>
      </c>
      <c r="C182">
        <v>3.38</v>
      </c>
    </row>
    <row r="183" spans="1:3" ht="15">
      <c r="A183" s="3">
        <v>9.4500000000000011</v>
      </c>
      <c r="B183">
        <v>17.7544</v>
      </c>
      <c r="C183">
        <v>3.06</v>
      </c>
    </row>
    <row r="184" spans="1:3" ht="15">
      <c r="A184" s="3">
        <v>9.5</v>
      </c>
      <c r="B184">
        <v>17.7928</v>
      </c>
      <c r="C184">
        <v>3.73</v>
      </c>
    </row>
    <row r="185" spans="1:3" ht="15">
      <c r="A185" s="3">
        <v>9.5500000000000007</v>
      </c>
      <c r="B185">
        <v>17.831200000000003</v>
      </c>
      <c r="C185">
        <v>3.38</v>
      </c>
    </row>
    <row r="186" spans="1:3" ht="15">
      <c r="A186" s="3">
        <v>9.6</v>
      </c>
      <c r="B186">
        <v>17.869599999999998</v>
      </c>
      <c r="C186">
        <v>3.5</v>
      </c>
    </row>
    <row r="187" spans="1:3" ht="15">
      <c r="A187" s="3">
        <v>9.65</v>
      </c>
      <c r="B187">
        <v>17.908000000000001</v>
      </c>
      <c r="C187">
        <v>3.25</v>
      </c>
    </row>
    <row r="188" spans="1:3" ht="15">
      <c r="A188" s="3">
        <v>9.7000000000000011</v>
      </c>
      <c r="B188">
        <v>17.946400000000001</v>
      </c>
      <c r="C188">
        <v>3.25</v>
      </c>
    </row>
    <row r="189" spans="1:3" ht="15">
      <c r="A189" s="3">
        <v>9.75</v>
      </c>
      <c r="B189">
        <v>17.9848</v>
      </c>
      <c r="C189">
        <v>2.88</v>
      </c>
    </row>
    <row r="190" spans="1:3" ht="15">
      <c r="A190" s="3">
        <v>9.9</v>
      </c>
      <c r="B190">
        <v>18.100000000000001</v>
      </c>
      <c r="C190">
        <v>3.0750000000000002</v>
      </c>
    </row>
    <row r="191" spans="1:3" ht="15">
      <c r="A191" s="3">
        <v>9.9500000000000011</v>
      </c>
      <c r="B191">
        <v>18.115833330000001</v>
      </c>
      <c r="C191">
        <v>3.05</v>
      </c>
    </row>
    <row r="192" spans="1:3" ht="15">
      <c r="A192" s="3">
        <v>10</v>
      </c>
      <c r="B192">
        <v>18.131666669999998</v>
      </c>
      <c r="C192">
        <v>3.45</v>
      </c>
    </row>
    <row r="193" spans="1:3" ht="15">
      <c r="A193" s="3">
        <v>10.050000000000001</v>
      </c>
      <c r="B193">
        <v>18.147500000000001</v>
      </c>
      <c r="C193">
        <v>3.62</v>
      </c>
    </row>
    <row r="194" spans="1:3" ht="15">
      <c r="A194" s="3">
        <v>10.1</v>
      </c>
      <c r="B194">
        <v>18.16333333</v>
      </c>
      <c r="C194">
        <v>3.46</v>
      </c>
    </row>
    <row r="195" spans="1:3" ht="15">
      <c r="A195" s="3">
        <v>10.200000000000001</v>
      </c>
      <c r="B195">
        <v>18.195</v>
      </c>
      <c r="C195">
        <v>3.38</v>
      </c>
    </row>
    <row r="196" spans="1:3" ht="15">
      <c r="A196" s="3">
        <v>10.25</v>
      </c>
      <c r="B196">
        <v>18.2075</v>
      </c>
      <c r="C196">
        <v>2.65</v>
      </c>
    </row>
    <row r="197" spans="1:3" ht="15">
      <c r="A197" s="3">
        <v>10.3</v>
      </c>
      <c r="B197">
        <v>18.22</v>
      </c>
      <c r="C197">
        <v>3.38</v>
      </c>
    </row>
    <row r="198" spans="1:3" ht="15">
      <c r="A198" s="3">
        <v>10.35</v>
      </c>
      <c r="B198">
        <v>18.232500000000002</v>
      </c>
      <c r="C198">
        <v>3.47</v>
      </c>
    </row>
    <row r="199" spans="1:3" ht="15">
      <c r="A199" s="3">
        <v>10.4</v>
      </c>
      <c r="B199">
        <v>18.245000000000001</v>
      </c>
      <c r="C199">
        <v>3.52</v>
      </c>
    </row>
    <row r="200" spans="1:3" ht="15">
      <c r="A200" s="3">
        <v>10.450000000000001</v>
      </c>
      <c r="B200">
        <v>18.263511450000003</v>
      </c>
      <c r="C200">
        <v>2.92</v>
      </c>
    </row>
    <row r="201" spans="1:3" ht="15">
      <c r="A201" s="3">
        <v>10.5</v>
      </c>
      <c r="B201">
        <v>18.282022900000001</v>
      </c>
      <c r="C201">
        <v>3.4</v>
      </c>
    </row>
    <row r="202" spans="1:3" ht="15">
      <c r="A202" s="3">
        <v>10.6</v>
      </c>
      <c r="B202">
        <v>18.319045800000001</v>
      </c>
      <c r="C202">
        <v>3.6</v>
      </c>
    </row>
    <row r="203" spans="1:3" ht="15">
      <c r="A203" s="3">
        <v>10.700000000000001</v>
      </c>
      <c r="B203">
        <v>18.356068700000002</v>
      </c>
      <c r="C203">
        <v>3.21</v>
      </c>
    </row>
    <row r="204" spans="1:3" ht="15">
      <c r="A204" s="3">
        <v>10.8</v>
      </c>
      <c r="B204">
        <v>18.393091600000002</v>
      </c>
      <c r="C204">
        <v>3.4</v>
      </c>
    </row>
    <row r="205" spans="1:3" ht="15">
      <c r="A205" s="3">
        <v>11</v>
      </c>
      <c r="B205">
        <v>18.467137399999999</v>
      </c>
      <c r="C205">
        <v>3.44</v>
      </c>
    </row>
    <row r="206" spans="1:3" ht="15">
      <c r="A206" s="3">
        <v>11.1</v>
      </c>
      <c r="B206">
        <v>18.50416031</v>
      </c>
      <c r="C206">
        <v>3.43</v>
      </c>
    </row>
    <row r="207" spans="1:3" ht="15">
      <c r="A207" s="3">
        <v>11.200000000000001</v>
      </c>
      <c r="B207">
        <v>18.54118321</v>
      </c>
      <c r="C207">
        <v>3.68</v>
      </c>
    </row>
    <row r="208" spans="1:3" ht="15">
      <c r="A208" s="3">
        <v>11.3</v>
      </c>
      <c r="B208">
        <v>18.57820611</v>
      </c>
      <c r="C208">
        <v>3.8</v>
      </c>
    </row>
    <row r="209" spans="1:3" ht="15">
      <c r="A209" s="3">
        <v>11.4</v>
      </c>
      <c r="B209">
        <v>18.61522901</v>
      </c>
      <c r="C209">
        <v>3.94</v>
      </c>
    </row>
    <row r="210" spans="1:3" ht="15">
      <c r="A210" s="3">
        <v>11.5</v>
      </c>
      <c r="B210">
        <v>18.65225191</v>
      </c>
      <c r="C210">
        <v>3.82</v>
      </c>
    </row>
    <row r="211" spans="1:3" ht="15">
      <c r="A211" s="3">
        <v>11.6</v>
      </c>
      <c r="B211">
        <v>18.689274810000001</v>
      </c>
      <c r="C211">
        <v>3.13</v>
      </c>
    </row>
    <row r="212" spans="1:3" ht="15">
      <c r="A212" s="3">
        <v>11.700000000000001</v>
      </c>
      <c r="B212">
        <v>18.726297710000001</v>
      </c>
      <c r="C212">
        <v>2.6</v>
      </c>
    </row>
    <row r="213" spans="1:3" ht="15">
      <c r="A213" s="3">
        <v>11.8</v>
      </c>
      <c r="B213">
        <v>18.758235620000001</v>
      </c>
      <c r="C213">
        <v>2.85</v>
      </c>
    </row>
    <row r="214" spans="1:3" ht="15">
      <c r="A214" s="3">
        <v>11.9</v>
      </c>
      <c r="B214">
        <v>18.789608530000002</v>
      </c>
      <c r="C214">
        <v>2.94</v>
      </c>
    </row>
    <row r="215" spans="1:3" ht="15">
      <c r="A215" s="3">
        <v>12.1</v>
      </c>
      <c r="B215">
        <v>18.852354360000003</v>
      </c>
      <c r="C215">
        <v>3.41</v>
      </c>
    </row>
    <row r="216" spans="1:3" ht="15">
      <c r="A216" s="3">
        <v>12.200000000000001</v>
      </c>
      <c r="B216">
        <v>18.883727270000001</v>
      </c>
      <c r="C216">
        <v>3.51</v>
      </c>
    </row>
    <row r="217" spans="1:3" ht="15">
      <c r="A217" s="3">
        <v>12.3</v>
      </c>
      <c r="B217">
        <v>18.91510019</v>
      </c>
      <c r="C217">
        <v>3.78</v>
      </c>
    </row>
    <row r="218" spans="1:3" ht="15">
      <c r="A218" s="3">
        <v>12.4</v>
      </c>
      <c r="B218">
        <v>18.946473099999999</v>
      </c>
      <c r="C218">
        <v>3.64</v>
      </c>
    </row>
    <row r="219" spans="1:3" ht="15">
      <c r="A219" s="3">
        <v>12.5</v>
      </c>
      <c r="B219">
        <v>18.97784601</v>
      </c>
      <c r="C219">
        <v>3.43</v>
      </c>
    </row>
    <row r="220" spans="1:3" ht="15">
      <c r="A220" s="3">
        <v>12.6</v>
      </c>
      <c r="B220">
        <v>19.009218919999999</v>
      </c>
      <c r="C220">
        <v>3.64</v>
      </c>
    </row>
    <row r="221" spans="1:3" ht="15">
      <c r="A221" s="3">
        <v>12.700000000000001</v>
      </c>
      <c r="B221">
        <v>19.040591840000001</v>
      </c>
      <c r="C221">
        <v>2.64</v>
      </c>
    </row>
    <row r="222" spans="1:3" ht="15">
      <c r="A222" s="3">
        <v>12.9</v>
      </c>
      <c r="B222">
        <v>19.103337660000001</v>
      </c>
      <c r="C222">
        <v>3</v>
      </c>
    </row>
    <row r="223" spans="1:3" ht="15">
      <c r="A223" s="3">
        <v>13.1</v>
      </c>
      <c r="B223">
        <v>19.166083490000002</v>
      </c>
      <c r="C223">
        <v>3.39</v>
      </c>
    </row>
    <row r="224" spans="1:3" ht="15">
      <c r="A224" s="3">
        <v>13.200000000000001</v>
      </c>
      <c r="B224">
        <v>19.1974564</v>
      </c>
      <c r="C224">
        <v>2.98</v>
      </c>
    </row>
    <row r="225" spans="1:3" ht="15">
      <c r="A225" s="3">
        <v>13.3</v>
      </c>
      <c r="B225">
        <v>19.228829310000002</v>
      </c>
      <c r="C225">
        <v>3.5</v>
      </c>
    </row>
    <row r="226" spans="1:3" ht="15">
      <c r="A226" s="3">
        <v>13.4</v>
      </c>
      <c r="B226">
        <v>19.260202230000001</v>
      </c>
      <c r="C226">
        <v>3.73</v>
      </c>
    </row>
    <row r="227" spans="1:3" ht="15">
      <c r="A227" s="3">
        <v>13.5</v>
      </c>
      <c r="B227">
        <v>19.291575140000003</v>
      </c>
      <c r="C227">
        <v>3.34</v>
      </c>
    </row>
    <row r="228" spans="1:3" ht="15">
      <c r="A228" s="3">
        <v>13.6</v>
      </c>
      <c r="B228">
        <v>19.322948050000001</v>
      </c>
      <c r="C228">
        <v>3.33</v>
      </c>
    </row>
    <row r="229" spans="1:3" ht="15">
      <c r="A229" s="3">
        <v>13.700000000000001</v>
      </c>
      <c r="B229">
        <v>19.354320960000003</v>
      </c>
      <c r="C229">
        <v>2.69</v>
      </c>
    </row>
    <row r="230" spans="1:3" ht="15">
      <c r="A230" s="3">
        <v>13.8</v>
      </c>
      <c r="B230">
        <v>19.385693879999998</v>
      </c>
      <c r="C230">
        <v>2.6</v>
      </c>
    </row>
    <row r="231" spans="1:3" ht="15">
      <c r="A231" s="3">
        <v>13.9</v>
      </c>
      <c r="B231">
        <v>19.41706679</v>
      </c>
      <c r="C231">
        <v>2.7</v>
      </c>
    </row>
    <row r="232" spans="1:3" ht="15">
      <c r="A232" s="3">
        <v>14</v>
      </c>
      <c r="B232">
        <v>19.448439699999998</v>
      </c>
      <c r="C232">
        <v>3.105</v>
      </c>
    </row>
    <row r="233" spans="1:3" ht="15">
      <c r="A233" s="3">
        <v>14.1</v>
      </c>
      <c r="B233">
        <v>19.479812620000001</v>
      </c>
      <c r="C233">
        <v>2.99</v>
      </c>
    </row>
    <row r="234" spans="1:3" ht="15">
      <c r="A234" s="3">
        <v>14.200000000000001</v>
      </c>
      <c r="B234">
        <v>19.511185529999999</v>
      </c>
      <c r="C234">
        <v>2.85</v>
      </c>
    </row>
    <row r="235" spans="1:3" ht="15">
      <c r="A235" s="3">
        <v>14.3</v>
      </c>
      <c r="B235">
        <v>19.542558440000001</v>
      </c>
      <c r="C235">
        <v>3</v>
      </c>
    </row>
    <row r="236" spans="1:3" ht="15">
      <c r="A236" s="3">
        <v>14.4</v>
      </c>
      <c r="B236">
        <v>19.573931349999999</v>
      </c>
      <c r="C236">
        <v>3.01</v>
      </c>
    </row>
    <row r="237" spans="1:3" ht="15">
      <c r="A237" s="3">
        <v>14.5</v>
      </c>
      <c r="B237">
        <v>19.605304270000001</v>
      </c>
      <c r="C237">
        <v>2.585</v>
      </c>
    </row>
    <row r="238" spans="1:3" ht="15">
      <c r="A238" s="3">
        <v>14.6</v>
      </c>
      <c r="B238">
        <v>19.63667718</v>
      </c>
      <c r="C238">
        <v>3.46</v>
      </c>
    </row>
    <row r="239" spans="1:3" ht="15">
      <c r="A239" s="3">
        <v>14.700000000000001</v>
      </c>
      <c r="B239">
        <v>19.668050090000001</v>
      </c>
      <c r="C239">
        <v>3.63</v>
      </c>
    </row>
    <row r="240" spans="1:3" ht="15">
      <c r="A240" s="3">
        <v>14.8</v>
      </c>
      <c r="B240">
        <v>19.69942301</v>
      </c>
      <c r="C240">
        <v>3.59</v>
      </c>
    </row>
    <row r="241" spans="1:3" ht="15">
      <c r="A241" s="3">
        <v>14.9</v>
      </c>
      <c r="B241">
        <v>19.730795920000002</v>
      </c>
      <c r="C241">
        <v>3.53</v>
      </c>
    </row>
    <row r="242" spans="1:3" ht="15">
      <c r="A242" s="3">
        <v>15</v>
      </c>
      <c r="B242">
        <v>19.76216883</v>
      </c>
      <c r="C242">
        <v>2.5750000000000002</v>
      </c>
    </row>
    <row r="243" spans="1:3" ht="15">
      <c r="A243" s="3">
        <v>15.1</v>
      </c>
      <c r="B243">
        <v>19.793541740000002</v>
      </c>
      <c r="C243">
        <v>2.92</v>
      </c>
    </row>
    <row r="244" spans="1:3" ht="15">
      <c r="A244" s="3">
        <v>15.200000000000001</v>
      </c>
      <c r="B244">
        <v>19.824914659999997</v>
      </c>
      <c r="C244">
        <v>3.25</v>
      </c>
    </row>
    <row r="245" spans="1:3" ht="15">
      <c r="A245" s="3">
        <v>15.3</v>
      </c>
      <c r="B245">
        <v>19.856287569999999</v>
      </c>
      <c r="C245">
        <v>3.42</v>
      </c>
    </row>
    <row r="246" spans="1:3" ht="15">
      <c r="A246" s="3">
        <v>15.4</v>
      </c>
      <c r="B246">
        <v>19.887660479999997</v>
      </c>
      <c r="C246">
        <v>2.82</v>
      </c>
    </row>
    <row r="247" spans="1:3" ht="15">
      <c r="A247" s="3">
        <v>15.5</v>
      </c>
      <c r="B247">
        <v>19.9190334</v>
      </c>
      <c r="C247">
        <v>2.8</v>
      </c>
    </row>
    <row r="248" spans="1:3" ht="15">
      <c r="A248" s="3">
        <v>15.6</v>
      </c>
      <c r="B248">
        <v>19.950406309999998</v>
      </c>
      <c r="C248">
        <v>3.54</v>
      </c>
    </row>
    <row r="249" spans="1:3" ht="15">
      <c r="A249" s="3">
        <v>15.700000000000001</v>
      </c>
      <c r="B249">
        <v>19.98177922</v>
      </c>
      <c r="C249">
        <v>2.95</v>
      </c>
    </row>
    <row r="250" spans="1:3" ht="15">
      <c r="A250" s="3">
        <v>15.8</v>
      </c>
      <c r="B250">
        <v>20.013152129999998</v>
      </c>
      <c r="C250">
        <v>3.43</v>
      </c>
    </row>
    <row r="251" spans="1:3" ht="15">
      <c r="A251" s="3">
        <v>15.9</v>
      </c>
      <c r="B251">
        <v>20.044525050000001</v>
      </c>
      <c r="C251">
        <v>3.36</v>
      </c>
    </row>
    <row r="252" spans="1:3" ht="15">
      <c r="A252" s="3">
        <v>16</v>
      </c>
      <c r="B252">
        <v>20.075897959999999</v>
      </c>
      <c r="C252">
        <v>3.47</v>
      </c>
    </row>
    <row r="253" spans="1:3" ht="15">
      <c r="A253" s="3">
        <v>16.100000000000001</v>
      </c>
      <c r="B253">
        <v>20.107270870000001</v>
      </c>
      <c r="C253">
        <v>3.38</v>
      </c>
    </row>
    <row r="254" spans="1:3" ht="15">
      <c r="A254" s="3">
        <v>16.2</v>
      </c>
      <c r="B254">
        <v>20.138643779999999</v>
      </c>
      <c r="C254">
        <v>3.25</v>
      </c>
    </row>
    <row r="255" spans="1:3" ht="15">
      <c r="A255" s="3">
        <v>16.3</v>
      </c>
      <c r="B255">
        <v>20.170016700000001</v>
      </c>
      <c r="C255">
        <v>2.75</v>
      </c>
    </row>
    <row r="256" spans="1:3" ht="15">
      <c r="A256" s="3">
        <v>16.399999999999999</v>
      </c>
      <c r="B256">
        <v>20.20138961</v>
      </c>
      <c r="C256">
        <v>2.92</v>
      </c>
    </row>
    <row r="257" spans="1:3" ht="15">
      <c r="A257" s="3">
        <v>16.600000000000001</v>
      </c>
      <c r="B257">
        <v>20.264135439999997</v>
      </c>
      <c r="C257">
        <v>3.11</v>
      </c>
    </row>
    <row r="258" spans="1:3" ht="15">
      <c r="A258" s="3">
        <v>16.7</v>
      </c>
      <c r="B258">
        <v>20.295508350000002</v>
      </c>
      <c r="C258">
        <v>3.23</v>
      </c>
    </row>
    <row r="259" spans="1:3" ht="15">
      <c r="A259" s="3">
        <v>16.8</v>
      </c>
      <c r="B259">
        <v>20.32688126</v>
      </c>
      <c r="C259">
        <v>3.1</v>
      </c>
    </row>
    <row r="260" spans="1:3" ht="15">
      <c r="A260" s="3">
        <v>16.899999999999999</v>
      </c>
      <c r="B260">
        <v>20.358254170000002</v>
      </c>
      <c r="C260">
        <v>2.7</v>
      </c>
    </row>
    <row r="261" spans="1:3" ht="15">
      <c r="A261" s="3">
        <v>17</v>
      </c>
      <c r="B261">
        <v>20.389627090000001</v>
      </c>
      <c r="C261">
        <v>3.08</v>
      </c>
    </row>
    <row r="262" spans="1:3" ht="15">
      <c r="A262" s="3">
        <v>17.100000000000001</v>
      </c>
      <c r="B262">
        <v>20.420999999999999</v>
      </c>
      <c r="C262">
        <v>3.39</v>
      </c>
    </row>
    <row r="263" spans="1:3" ht="15">
      <c r="A263" s="3">
        <v>17.2</v>
      </c>
      <c r="B263">
        <v>20.49922222</v>
      </c>
      <c r="C263">
        <v>3.57</v>
      </c>
    </row>
    <row r="264" spans="1:3" ht="15">
      <c r="A264" s="3">
        <v>17.3</v>
      </c>
      <c r="B264">
        <v>20.577444440000001</v>
      </c>
      <c r="C264">
        <v>3.15</v>
      </c>
    </row>
    <row r="265" spans="1:3" ht="15">
      <c r="A265" s="3">
        <v>17.400000000000002</v>
      </c>
      <c r="B265">
        <v>20.655666669999999</v>
      </c>
      <c r="C265">
        <v>2.88</v>
      </c>
    </row>
    <row r="266" spans="1:3" ht="15">
      <c r="A266" s="3">
        <v>17.5</v>
      </c>
      <c r="B266">
        <v>20.733888889999999</v>
      </c>
      <c r="C266">
        <v>3.36</v>
      </c>
    </row>
    <row r="267" spans="1:3" ht="15">
      <c r="A267" s="3">
        <v>17.600000000000001</v>
      </c>
      <c r="B267">
        <v>20.812111110000004</v>
      </c>
      <c r="C267">
        <v>2.92</v>
      </c>
    </row>
    <row r="268" spans="1:3" ht="15">
      <c r="A268" s="3">
        <v>17.7</v>
      </c>
      <c r="B268">
        <v>20.890333330000001</v>
      </c>
      <c r="C268">
        <v>2.64</v>
      </c>
    </row>
    <row r="269" spans="1:3" ht="15">
      <c r="A269" s="3">
        <v>17.8</v>
      </c>
      <c r="B269">
        <v>20.968555560000002</v>
      </c>
      <c r="C269">
        <v>2.78</v>
      </c>
    </row>
    <row r="270" spans="1:3" ht="15">
      <c r="A270" s="3">
        <v>17.900000000000002</v>
      </c>
      <c r="B270">
        <v>21.046777779999999</v>
      </c>
      <c r="C270">
        <v>3.15</v>
      </c>
    </row>
    <row r="271" spans="1:3" ht="15">
      <c r="A271" s="3">
        <v>18</v>
      </c>
      <c r="B271">
        <v>21.125</v>
      </c>
      <c r="C271">
        <v>2.75</v>
      </c>
    </row>
    <row r="272" spans="1:3" ht="15">
      <c r="A272" s="3">
        <v>18.100000000000001</v>
      </c>
      <c r="B272">
        <v>21.203222220000001</v>
      </c>
      <c r="C272">
        <v>3.14</v>
      </c>
    </row>
    <row r="273" spans="1:3" ht="15">
      <c r="A273" s="3">
        <v>18.2</v>
      </c>
      <c r="B273">
        <v>21.281444440000001</v>
      </c>
      <c r="C273">
        <v>3.28</v>
      </c>
    </row>
    <row r="274" spans="1:3" ht="15">
      <c r="A274" s="3">
        <v>18.3</v>
      </c>
      <c r="B274">
        <v>21.359666669999999</v>
      </c>
      <c r="C274">
        <v>2.98</v>
      </c>
    </row>
    <row r="275" spans="1:3" ht="15">
      <c r="A275" s="3">
        <v>18.400000000000002</v>
      </c>
      <c r="B275">
        <v>21.43788889</v>
      </c>
      <c r="C275">
        <v>2.84</v>
      </c>
    </row>
    <row r="276" spans="1:3" ht="15">
      <c r="A276" s="3">
        <v>18.600000000000001</v>
      </c>
      <c r="B276">
        <v>21.594333330000001</v>
      </c>
      <c r="C276">
        <v>3.5</v>
      </c>
    </row>
    <row r="277" spans="1:3" ht="15">
      <c r="A277" s="3">
        <v>18.7</v>
      </c>
      <c r="B277">
        <v>21.672555560000003</v>
      </c>
      <c r="C277">
        <v>3.25</v>
      </c>
    </row>
    <row r="278" spans="1:3" ht="15">
      <c r="A278" s="3">
        <v>18.8</v>
      </c>
      <c r="B278">
        <v>21.75077778</v>
      </c>
      <c r="C278">
        <v>2.91</v>
      </c>
    </row>
    <row r="279" spans="1:3" ht="15">
      <c r="A279" s="3">
        <v>18.900000000000002</v>
      </c>
      <c r="B279">
        <v>21.829000000000001</v>
      </c>
      <c r="C279">
        <v>3.31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A11" sqref="A11"/>
    </sheetView>
  </sheetViews>
  <sheetFormatPr baseColWidth="10" defaultColWidth="11" defaultRowHeight="15" x14ac:dyDescent="0"/>
  <cols>
    <col min="2" max="2" width="11" style="5"/>
    <col min="6" max="6" width="11" style="5"/>
  </cols>
  <sheetData>
    <row r="1" spans="1:9">
      <c r="A1" t="s">
        <v>476</v>
      </c>
      <c r="B1" s="5" t="s">
        <v>2</v>
      </c>
    </row>
    <row r="2" spans="1:9">
      <c r="A2" s="6"/>
      <c r="B2" s="1" t="s">
        <v>1</v>
      </c>
      <c r="F2" s="5" t="s">
        <v>3</v>
      </c>
    </row>
    <row r="3" spans="1:9">
      <c r="A3" s="323" t="s">
        <v>474</v>
      </c>
      <c r="B3" s="8" t="s">
        <v>4</v>
      </c>
      <c r="E3" s="323" t="s">
        <v>474</v>
      </c>
      <c r="F3" s="5" t="s">
        <v>4</v>
      </c>
    </row>
    <row r="4" spans="1:9">
      <c r="A4" s="9">
        <v>0</v>
      </c>
      <c r="B4" s="10">
        <v>1.2643490836000002</v>
      </c>
      <c r="C4" s="5">
        <f>AVERAGE(B4:B9)</f>
        <v>1.1787278143600002</v>
      </c>
      <c r="E4">
        <v>0</v>
      </c>
      <c r="F4" s="5">
        <v>2.0569504383999999</v>
      </c>
      <c r="G4" s="5">
        <f>AVERAGE(F4:F9)</f>
        <v>2.1649922497</v>
      </c>
    </row>
    <row r="5" spans="1:9">
      <c r="A5" s="9">
        <v>0</v>
      </c>
      <c r="B5" s="10">
        <v>1.2525951051999999</v>
      </c>
      <c r="C5">
        <f>STDEV(B4:B9)</f>
        <v>0.30014261544035525</v>
      </c>
      <c r="E5">
        <v>0.05</v>
      </c>
      <c r="F5" s="5">
        <v>1.8945412048000003</v>
      </c>
      <c r="G5">
        <f>STDEV(F4:F9)</f>
        <v>0.23102614317156481</v>
      </c>
      <c r="I5" t="s">
        <v>5</v>
      </c>
    </row>
    <row r="6" spans="1:9">
      <c r="A6" s="9">
        <v>0.05</v>
      </c>
      <c r="B6" s="10">
        <v>1.5988914712000002</v>
      </c>
      <c r="E6">
        <v>0.11</v>
      </c>
      <c r="F6" s="5">
        <v>2.3970990016</v>
      </c>
    </row>
    <row r="7" spans="1:9">
      <c r="A7" s="9">
        <v>0.11</v>
      </c>
      <c r="B7" s="10">
        <v>0.85004855164000015</v>
      </c>
      <c r="E7">
        <v>0.2</v>
      </c>
      <c r="F7" s="5">
        <v>2.3113783539999999</v>
      </c>
    </row>
    <row r="8" spans="1:9">
      <c r="A8" s="9">
        <v>0.2</v>
      </c>
      <c r="B8" s="10">
        <v>0.92775486015999997</v>
      </c>
    </row>
    <row r="11" spans="1:9">
      <c r="A11" t="s">
        <v>475</v>
      </c>
      <c r="B11" s="5" t="s">
        <v>7</v>
      </c>
    </row>
    <row r="12" spans="1:9">
      <c r="A12">
        <v>3.1</v>
      </c>
      <c r="B12" s="5">
        <v>3.1166800732</v>
      </c>
      <c r="C12" s="5">
        <f>AVERAGE(B12:B22)</f>
        <v>2.8335574000000001</v>
      </c>
      <c r="E12">
        <v>3.1</v>
      </c>
      <c r="F12" s="5">
        <v>3.6961645924000002</v>
      </c>
      <c r="G12" s="5">
        <f>AVERAGE(F12:F22)</f>
        <v>3.6385908924000003</v>
      </c>
    </row>
    <row r="13" spans="1:9">
      <c r="A13">
        <v>3.13</v>
      </c>
      <c r="B13" s="5">
        <v>3.1352360248000002</v>
      </c>
      <c r="C13">
        <f>STDEV(B12:B22)</f>
        <v>0.22441861936843069</v>
      </c>
      <c r="E13">
        <v>3.13</v>
      </c>
      <c r="F13" s="5">
        <v>3.8678305564000004</v>
      </c>
      <c r="G13">
        <f>STDEV(F12:F22)</f>
        <v>0.14026021280966444</v>
      </c>
    </row>
    <row r="14" spans="1:9">
      <c r="A14">
        <v>3.15</v>
      </c>
      <c r="B14" s="5">
        <v>3.0180573604000003</v>
      </c>
      <c r="E14">
        <v>3.15</v>
      </c>
      <c r="F14" s="5">
        <v>3.6290677564000005</v>
      </c>
    </row>
    <row r="15" spans="1:9">
      <c r="A15">
        <v>3.18</v>
      </c>
      <c r="B15" s="5">
        <v>2.8436136256000002</v>
      </c>
      <c r="E15">
        <v>3.18</v>
      </c>
      <c r="F15" s="5">
        <v>3.4198040116000006</v>
      </c>
    </row>
    <row r="16" spans="1:9">
      <c r="A16">
        <v>3.2</v>
      </c>
      <c r="B16" s="5">
        <v>2.5132971411999998</v>
      </c>
      <c r="E16">
        <v>3.2</v>
      </c>
      <c r="F16" s="5">
        <v>3.5782389459999999</v>
      </c>
    </row>
    <row r="17" spans="1:6">
      <c r="A17">
        <v>3.23</v>
      </c>
      <c r="B17" s="5">
        <v>2.8930090240000004</v>
      </c>
      <c r="E17">
        <v>3.23</v>
      </c>
      <c r="F17" s="5">
        <v>3.5143786144</v>
      </c>
    </row>
    <row r="18" spans="1:6">
      <c r="A18">
        <v>3.25</v>
      </c>
      <c r="B18" s="5">
        <v>2.6692066396</v>
      </c>
      <c r="E18">
        <v>3.25</v>
      </c>
      <c r="F18" s="5">
        <v>3.7830574432000001</v>
      </c>
    </row>
    <row r="19" spans="1:6">
      <c r="A19">
        <v>3.2600000000000002</v>
      </c>
      <c r="B19" s="5">
        <v>2.6267978980000004</v>
      </c>
      <c r="E19">
        <v>3.2600000000000002</v>
      </c>
      <c r="F19" s="5">
        <v>3.5473866580000006</v>
      </c>
    </row>
    <row r="20" spans="1:6">
      <c r="A20">
        <v>3.3000000000000003</v>
      </c>
      <c r="B20" s="5">
        <v>2.6861188132000002</v>
      </c>
      <c r="E20">
        <v>3.3000000000000003</v>
      </c>
      <c r="F20" s="5">
        <v>3.7113894531999998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190</v>
      </c>
    </row>
    <row r="2" spans="1:3">
      <c r="A2" s="2">
        <v>0.05</v>
      </c>
      <c r="B2" s="2">
        <v>2.2000000000000002</v>
      </c>
      <c r="C2" s="2">
        <v>1.88</v>
      </c>
    </row>
    <row r="3" spans="1:3">
      <c r="A3" s="2">
        <v>0.1</v>
      </c>
      <c r="B3" s="2">
        <v>3.4</v>
      </c>
      <c r="C3" s="2">
        <v>1.96</v>
      </c>
    </row>
    <row r="4" spans="1:3">
      <c r="A4" s="2">
        <v>0.15</v>
      </c>
      <c r="B4" s="2">
        <v>4.8</v>
      </c>
      <c r="C4" s="2">
        <v>1.9650000000000001</v>
      </c>
    </row>
    <row r="5" spans="1:3">
      <c r="A5" s="2">
        <v>0.2</v>
      </c>
      <c r="B5" s="2">
        <v>6</v>
      </c>
      <c r="C5" s="2">
        <v>1.96</v>
      </c>
    </row>
    <row r="6" spans="1:3">
      <c r="A6" s="2">
        <v>0.25</v>
      </c>
      <c r="B6" s="2">
        <v>7.2</v>
      </c>
      <c r="C6" s="2">
        <v>2.11</v>
      </c>
    </row>
    <row r="7" spans="1:3">
      <c r="A7" s="2">
        <v>0.3</v>
      </c>
      <c r="B7" s="2">
        <v>8.3000000000000007</v>
      </c>
      <c r="C7" s="2">
        <v>2.38</v>
      </c>
    </row>
    <row r="8" spans="1:3">
      <c r="A8" s="2">
        <v>0.35000000000000003</v>
      </c>
      <c r="B8" s="2">
        <v>9.6</v>
      </c>
      <c r="C8" s="2">
        <v>2.2999999999999998</v>
      </c>
    </row>
    <row r="9" spans="1:3">
      <c r="A9" s="2">
        <v>0.4</v>
      </c>
      <c r="B9" s="2">
        <v>10.8</v>
      </c>
      <c r="C9" s="2">
        <v>2.59</v>
      </c>
    </row>
    <row r="10" spans="1:3">
      <c r="A10" s="2">
        <v>0.45</v>
      </c>
      <c r="B10" s="2">
        <v>12</v>
      </c>
      <c r="C10" s="2">
        <v>2.74</v>
      </c>
    </row>
    <row r="11" spans="1:3">
      <c r="A11" s="2">
        <v>0.5</v>
      </c>
      <c r="B11" s="2">
        <v>13.200000000000001</v>
      </c>
      <c r="C11" s="2">
        <v>2.98</v>
      </c>
    </row>
    <row r="12" spans="1:3">
      <c r="A12" s="2">
        <v>0.55000000000000004</v>
      </c>
      <c r="B12" s="2">
        <v>14.3</v>
      </c>
      <c r="C12" s="2">
        <v>2.95</v>
      </c>
    </row>
    <row r="13" spans="1:3">
      <c r="A13" s="2">
        <v>0.6</v>
      </c>
      <c r="B13" s="2">
        <v>15.4</v>
      </c>
      <c r="C13" s="2">
        <v>3.37</v>
      </c>
    </row>
    <row r="14" spans="1:3">
      <c r="A14" s="2">
        <v>0.65</v>
      </c>
      <c r="B14" s="2">
        <v>16.600000000000001</v>
      </c>
      <c r="C14" s="2">
        <v>3.28</v>
      </c>
    </row>
    <row r="15" spans="1:3">
      <c r="A15" s="2">
        <v>0.70000000000000007</v>
      </c>
      <c r="B15" s="2">
        <v>17.7</v>
      </c>
      <c r="C15" s="2">
        <v>3.4750000000000001</v>
      </c>
    </row>
    <row r="16" spans="1:3">
      <c r="A16" s="2">
        <v>0.75</v>
      </c>
      <c r="B16" s="2">
        <v>18.900000000000002</v>
      </c>
      <c r="C16" s="2">
        <v>3.37</v>
      </c>
    </row>
    <row r="17" spans="1:3">
      <c r="A17" s="2">
        <v>0.8</v>
      </c>
      <c r="B17" s="2">
        <v>20.100000000000001</v>
      </c>
      <c r="C17" s="2">
        <v>3.33</v>
      </c>
    </row>
    <row r="18" spans="1:3">
      <c r="A18" s="2">
        <v>0.85</v>
      </c>
      <c r="B18" s="2">
        <v>21.3</v>
      </c>
      <c r="C18" s="2">
        <v>3.45</v>
      </c>
    </row>
    <row r="19" spans="1:3">
      <c r="A19" s="2">
        <v>0.9</v>
      </c>
      <c r="B19" s="2">
        <v>22.3</v>
      </c>
      <c r="C19" s="2">
        <v>3.34</v>
      </c>
    </row>
    <row r="20" spans="1:3">
      <c r="A20" s="2">
        <v>0.95000000000000007</v>
      </c>
      <c r="B20" s="2">
        <v>23.400000000000002</v>
      </c>
      <c r="C20" s="2">
        <v>3.31</v>
      </c>
    </row>
    <row r="21" spans="1:3">
      <c r="A21" s="2">
        <v>1</v>
      </c>
      <c r="B21" s="2">
        <v>24.6</v>
      </c>
      <c r="C21" s="2">
        <v>3.35</v>
      </c>
    </row>
    <row r="22" spans="1:3">
      <c r="A22" s="2">
        <v>1.05</v>
      </c>
      <c r="B22" s="2">
        <v>25.7</v>
      </c>
      <c r="C22" s="2">
        <v>3.32</v>
      </c>
    </row>
    <row r="23" spans="1:3">
      <c r="A23" s="2">
        <v>1.1000000000000001</v>
      </c>
      <c r="B23" s="2">
        <v>27</v>
      </c>
      <c r="C23" s="2">
        <v>3.22</v>
      </c>
    </row>
    <row r="24" spans="1:3">
      <c r="A24" s="2">
        <v>1.1500000000000001</v>
      </c>
      <c r="B24" s="2">
        <v>28.1</v>
      </c>
      <c r="C24" s="2">
        <v>3.07</v>
      </c>
    </row>
    <row r="25" spans="1:3">
      <c r="A25" s="2">
        <v>1.2</v>
      </c>
      <c r="B25" s="2">
        <v>29.3</v>
      </c>
      <c r="C25" s="2">
        <v>3.04</v>
      </c>
    </row>
    <row r="26" spans="1:3">
      <c r="A26" s="2">
        <v>1.25</v>
      </c>
      <c r="B26" s="2">
        <v>30.6</v>
      </c>
      <c r="C26" s="2">
        <v>3.1</v>
      </c>
    </row>
    <row r="27" spans="1:3">
      <c r="A27" s="2">
        <v>1.3</v>
      </c>
      <c r="B27" s="2">
        <v>31.8</v>
      </c>
      <c r="C27" s="2">
        <v>3.19</v>
      </c>
    </row>
    <row r="28" spans="1:3">
      <c r="A28" s="2">
        <v>1.35</v>
      </c>
      <c r="B28" s="2">
        <v>33.299999999999997</v>
      </c>
      <c r="C28" s="2">
        <v>2.95</v>
      </c>
    </row>
    <row r="29" spans="1:3">
      <c r="A29" s="2">
        <v>1.4000000000000001</v>
      </c>
      <c r="B29" s="2">
        <v>34.4</v>
      </c>
      <c r="C29" s="2">
        <v>3.1</v>
      </c>
    </row>
    <row r="30" spans="1:3">
      <c r="A30" s="2">
        <v>1.45</v>
      </c>
      <c r="B30" s="2">
        <v>35.9</v>
      </c>
      <c r="C30" s="2">
        <v>2.98</v>
      </c>
    </row>
    <row r="31" spans="1:3">
      <c r="A31" s="2">
        <v>1.5</v>
      </c>
      <c r="B31" s="2">
        <v>37.4</v>
      </c>
      <c r="C31" s="2">
        <v>3.05</v>
      </c>
    </row>
    <row r="32" spans="1:3">
      <c r="A32" s="2">
        <v>1.55</v>
      </c>
      <c r="B32" s="2">
        <v>38.9</v>
      </c>
      <c r="C32" s="2">
        <v>3.07</v>
      </c>
    </row>
    <row r="33" spans="1:3">
      <c r="A33" s="2">
        <v>1.6</v>
      </c>
      <c r="B33" s="2">
        <v>40.4</v>
      </c>
      <c r="C33" s="2">
        <v>2.94</v>
      </c>
    </row>
    <row r="34" spans="1:3">
      <c r="A34" s="2">
        <v>1.6500000000000001</v>
      </c>
      <c r="B34" s="2">
        <v>41.800000000000004</v>
      </c>
      <c r="C34" s="2">
        <v>2.98</v>
      </c>
    </row>
    <row r="35" spans="1:3">
      <c r="A35" s="2">
        <v>1.7</v>
      </c>
      <c r="B35" s="2">
        <v>43.300000000000004</v>
      </c>
      <c r="C35" s="2">
        <v>2.96</v>
      </c>
    </row>
    <row r="36" spans="1:3">
      <c r="A36" s="2">
        <v>1.75</v>
      </c>
      <c r="B36" s="2">
        <v>44.800000000000004</v>
      </c>
      <c r="C36" s="2">
        <v>2.9</v>
      </c>
    </row>
    <row r="37" spans="1:3">
      <c r="A37" s="2">
        <v>1.8</v>
      </c>
      <c r="B37" s="2">
        <v>46</v>
      </c>
      <c r="C37" s="2">
        <v>2.92</v>
      </c>
    </row>
    <row r="38" spans="1:3">
      <c r="A38" s="2">
        <v>1.85</v>
      </c>
      <c r="B38" s="2">
        <v>47.9</v>
      </c>
      <c r="C38" s="2">
        <v>2.66</v>
      </c>
    </row>
    <row r="39" spans="1:3">
      <c r="A39" s="2">
        <v>1.9000000000000001</v>
      </c>
      <c r="B39" s="2">
        <v>49.6</v>
      </c>
      <c r="C39" s="2">
        <v>2.89</v>
      </c>
    </row>
    <row r="40" spans="1:3">
      <c r="A40" s="2">
        <v>1.95</v>
      </c>
      <c r="B40" s="2">
        <v>51.5</v>
      </c>
      <c r="C40" s="2">
        <v>2.92</v>
      </c>
    </row>
    <row r="41" spans="1:3">
      <c r="A41" s="2">
        <v>2</v>
      </c>
      <c r="B41" s="2">
        <v>53.5</v>
      </c>
      <c r="C41" s="2">
        <v>2.82</v>
      </c>
    </row>
    <row r="42" spans="1:3">
      <c r="A42" s="2">
        <v>2.0499999999999998</v>
      </c>
      <c r="B42" s="2">
        <v>56.4</v>
      </c>
      <c r="C42" s="2">
        <v>2.8</v>
      </c>
    </row>
    <row r="43" spans="1:3">
      <c r="A43" s="2">
        <v>2.1</v>
      </c>
      <c r="B43" s="2">
        <v>58.7</v>
      </c>
      <c r="C43" s="2">
        <v>3.04</v>
      </c>
    </row>
    <row r="44" spans="1:3">
      <c r="A44" s="2">
        <v>2.15</v>
      </c>
      <c r="B44" s="2">
        <v>61</v>
      </c>
      <c r="C44" s="2">
        <v>2.8</v>
      </c>
    </row>
    <row r="45" spans="1:3">
      <c r="A45" s="2">
        <v>2.2000000000000002</v>
      </c>
      <c r="B45" s="2">
        <v>63.2</v>
      </c>
      <c r="C45" s="2">
        <v>3.16</v>
      </c>
    </row>
    <row r="46" spans="1:3">
      <c r="A46" s="2">
        <v>2.25</v>
      </c>
      <c r="B46" s="2">
        <v>65.400000000000006</v>
      </c>
      <c r="C46" s="2">
        <v>3.18</v>
      </c>
    </row>
    <row r="47" spans="1:3">
      <c r="A47" s="2">
        <v>2.3000000000000003</v>
      </c>
      <c r="B47" s="2">
        <v>66.599999999999994</v>
      </c>
      <c r="C47" s="2">
        <v>2.79</v>
      </c>
    </row>
    <row r="48" spans="1:3">
      <c r="A48" s="2">
        <v>2.35</v>
      </c>
      <c r="B48" s="2">
        <v>68.5</v>
      </c>
      <c r="C48" s="2">
        <v>3.04</v>
      </c>
    </row>
    <row r="49" spans="1:3">
      <c r="A49" s="2">
        <v>2.4</v>
      </c>
      <c r="B49" s="2">
        <v>70.100000000000009</v>
      </c>
      <c r="C49" s="2">
        <v>2.85</v>
      </c>
    </row>
    <row r="50" spans="1:3">
      <c r="A50" s="2">
        <v>2.4500000000000002</v>
      </c>
      <c r="B50" s="2">
        <v>71.600000000000009</v>
      </c>
      <c r="C50" s="2">
        <v>2.82</v>
      </c>
    </row>
    <row r="51" spans="1:3">
      <c r="A51" s="2">
        <v>2.5</v>
      </c>
      <c r="B51" s="2">
        <v>72.8</v>
      </c>
      <c r="C51" s="2">
        <v>2.71</v>
      </c>
    </row>
    <row r="52" spans="1:3">
      <c r="A52" s="2">
        <v>2.5500000000000003</v>
      </c>
      <c r="B52" s="2">
        <v>74.100000000000009</v>
      </c>
      <c r="C52" s="2">
        <v>2.59</v>
      </c>
    </row>
    <row r="53" spans="1:3">
      <c r="A53" s="2">
        <v>2.6</v>
      </c>
      <c r="B53" s="2">
        <v>75.3</v>
      </c>
      <c r="C53" s="2">
        <v>2.5299999999999998</v>
      </c>
    </row>
    <row r="54" spans="1:3">
      <c r="A54" s="2">
        <v>2.65</v>
      </c>
      <c r="B54" s="2">
        <v>76.600000000000009</v>
      </c>
      <c r="C54" s="2">
        <v>2.5099999999999998</v>
      </c>
    </row>
    <row r="55" spans="1:3">
      <c r="A55" s="2">
        <v>2.7</v>
      </c>
      <c r="B55" s="2">
        <v>77.8</v>
      </c>
      <c r="C55" s="2">
        <v>2.59</v>
      </c>
    </row>
    <row r="56" spans="1:3">
      <c r="A56" s="2">
        <v>2.75</v>
      </c>
      <c r="B56" s="2">
        <v>79</v>
      </c>
      <c r="C56" s="2">
        <v>2.44</v>
      </c>
    </row>
    <row r="57" spans="1:3">
      <c r="A57" s="2">
        <v>2.8000000000000003</v>
      </c>
      <c r="B57" s="2">
        <v>80.2</v>
      </c>
      <c r="C57" s="2">
        <v>2.4700000000000002</v>
      </c>
    </row>
    <row r="58" spans="1:3">
      <c r="A58" s="2">
        <v>2.85</v>
      </c>
      <c r="B58" s="2">
        <v>81.5</v>
      </c>
      <c r="C58" s="2">
        <v>2.42</v>
      </c>
    </row>
    <row r="59" spans="1:3">
      <c r="A59" s="2">
        <v>2.9</v>
      </c>
      <c r="B59" s="2">
        <v>83</v>
      </c>
      <c r="C59" s="2">
        <v>2.37</v>
      </c>
    </row>
    <row r="60" spans="1:3">
      <c r="A60" s="2">
        <v>2.95</v>
      </c>
      <c r="B60" s="2">
        <v>84</v>
      </c>
      <c r="C60" s="2">
        <v>2.4</v>
      </c>
    </row>
    <row r="61" spans="1:3">
      <c r="A61" s="2">
        <v>3</v>
      </c>
      <c r="B61" s="2">
        <v>86</v>
      </c>
      <c r="C61" s="2">
        <v>2.71</v>
      </c>
    </row>
    <row r="62" spans="1:3">
      <c r="A62" s="2">
        <v>3.0500000000000003</v>
      </c>
      <c r="B62" s="2">
        <v>87.8</v>
      </c>
      <c r="C62" s="2">
        <v>2.61</v>
      </c>
    </row>
    <row r="63" spans="1:3">
      <c r="A63" s="2">
        <v>3.1</v>
      </c>
      <c r="B63" s="2">
        <v>89.600000000000009</v>
      </c>
      <c r="C63" s="2">
        <v>2.62</v>
      </c>
    </row>
    <row r="64" spans="1:3">
      <c r="A64" s="2">
        <v>3.15</v>
      </c>
      <c r="B64" s="2">
        <v>91</v>
      </c>
      <c r="C64" s="2">
        <v>2.58</v>
      </c>
    </row>
    <row r="65" spans="1:3">
      <c r="A65" s="2">
        <v>3.2</v>
      </c>
      <c r="B65" s="2">
        <v>92.4</v>
      </c>
      <c r="C65" s="2">
        <v>2.68</v>
      </c>
    </row>
    <row r="66" spans="1:3">
      <c r="A66" s="2">
        <v>3.25</v>
      </c>
      <c r="B66" s="2">
        <v>93.8</v>
      </c>
      <c r="C66" s="2">
        <v>2.6</v>
      </c>
    </row>
    <row r="67" spans="1:3">
      <c r="A67" s="2">
        <v>3.3000000000000003</v>
      </c>
      <c r="B67" s="2">
        <v>95</v>
      </c>
      <c r="C67" s="2">
        <v>2.6</v>
      </c>
    </row>
    <row r="68" spans="1:3">
      <c r="A68" s="2">
        <v>3.35</v>
      </c>
      <c r="B68" s="2">
        <v>96.2</v>
      </c>
      <c r="C68" s="2">
        <v>2.4</v>
      </c>
    </row>
    <row r="69" spans="1:3">
      <c r="A69" s="2">
        <v>3.4</v>
      </c>
      <c r="B69" s="2">
        <v>97.2</v>
      </c>
      <c r="C69" s="2">
        <v>2.5299999999999998</v>
      </c>
    </row>
    <row r="70" spans="1:3">
      <c r="A70" s="2">
        <v>3.45</v>
      </c>
      <c r="B70" s="2">
        <v>97.8</v>
      </c>
      <c r="C70" s="2">
        <v>2.4700000000000002</v>
      </c>
    </row>
    <row r="71" spans="1:3">
      <c r="A71" s="2">
        <v>3.5</v>
      </c>
      <c r="B71" s="2">
        <v>98.7</v>
      </c>
      <c r="C71" s="2">
        <v>2.4500000000000002</v>
      </c>
    </row>
    <row r="72" spans="1:3">
      <c r="A72" s="2">
        <v>3.5500000000000003</v>
      </c>
      <c r="B72" s="2">
        <v>99.3</v>
      </c>
      <c r="C72" s="2">
        <v>2.4</v>
      </c>
    </row>
    <row r="73" spans="1:3">
      <c r="A73" s="2">
        <v>3.6</v>
      </c>
      <c r="B73" s="2">
        <v>100</v>
      </c>
      <c r="C73" s="2">
        <v>2.52</v>
      </c>
    </row>
    <row r="74" spans="1:3">
      <c r="A74" s="2">
        <v>3.65</v>
      </c>
      <c r="B74" s="2">
        <v>102</v>
      </c>
      <c r="C74" s="2">
        <v>2.4500000000000002</v>
      </c>
    </row>
    <row r="75" spans="1:3">
      <c r="A75" s="2">
        <v>3.7</v>
      </c>
      <c r="B75" s="2">
        <v>103</v>
      </c>
      <c r="C75" s="2">
        <v>2.48</v>
      </c>
    </row>
    <row r="76" spans="1:3">
      <c r="A76" s="2">
        <v>3.75</v>
      </c>
      <c r="B76" s="2">
        <v>105</v>
      </c>
      <c r="C76" s="2">
        <v>2.46</v>
      </c>
    </row>
    <row r="77" spans="1:3">
      <c r="A77" s="2">
        <v>3.8000000000000003</v>
      </c>
      <c r="B77" s="2">
        <v>107</v>
      </c>
      <c r="C77" s="2">
        <v>2.62</v>
      </c>
    </row>
    <row r="78" spans="1:3">
      <c r="A78" s="2">
        <v>3.85</v>
      </c>
      <c r="B78" s="2">
        <v>109</v>
      </c>
      <c r="C78" s="2">
        <v>2.48</v>
      </c>
    </row>
    <row r="79" spans="1:3">
      <c r="A79" s="2">
        <v>3.9</v>
      </c>
      <c r="B79" s="2">
        <v>111</v>
      </c>
      <c r="C79" s="2">
        <v>2.61</v>
      </c>
    </row>
    <row r="80" spans="1:3">
      <c r="A80" s="2">
        <v>3.95</v>
      </c>
      <c r="B80" s="2">
        <v>113</v>
      </c>
      <c r="C80" s="2">
        <v>2.42</v>
      </c>
    </row>
    <row r="81" spans="1:3">
      <c r="A81" s="2">
        <v>4</v>
      </c>
      <c r="B81" s="2">
        <v>115</v>
      </c>
      <c r="C81" s="2">
        <v>2.34</v>
      </c>
    </row>
    <row r="82" spans="1:3">
      <c r="A82" s="2">
        <v>4.05</v>
      </c>
      <c r="B82" s="2">
        <v>117</v>
      </c>
      <c r="C82" s="2">
        <v>2.14</v>
      </c>
    </row>
    <row r="83" spans="1:3">
      <c r="A83" s="2">
        <v>4.0999999999999996</v>
      </c>
      <c r="B83" s="2">
        <v>119</v>
      </c>
      <c r="C83" s="2">
        <v>2.23</v>
      </c>
    </row>
    <row r="84" spans="1:3">
      <c r="A84" s="2">
        <v>4.1500000000000004</v>
      </c>
      <c r="B84" s="2">
        <v>120</v>
      </c>
      <c r="C84" s="2">
        <v>1.83</v>
      </c>
    </row>
    <row r="85" spans="1:3">
      <c r="A85" s="2">
        <v>4.2</v>
      </c>
      <c r="B85" s="2">
        <v>123</v>
      </c>
      <c r="C85" s="2">
        <v>1.88</v>
      </c>
    </row>
    <row r="86" spans="1:3">
      <c r="A86" s="2">
        <v>4.25</v>
      </c>
      <c r="B86" s="2">
        <v>124</v>
      </c>
      <c r="C86" s="2">
        <v>1.89</v>
      </c>
    </row>
    <row r="87" spans="1:3">
      <c r="A87" s="2">
        <v>4.3</v>
      </c>
      <c r="B87" s="2">
        <v>126</v>
      </c>
      <c r="C87" s="2">
        <v>1.91</v>
      </c>
    </row>
    <row r="88" spans="1:3">
      <c r="A88" s="2">
        <v>4.3500000000000005</v>
      </c>
      <c r="B88" s="2">
        <v>128</v>
      </c>
      <c r="C88" s="2">
        <v>2.2799999999999998</v>
      </c>
    </row>
    <row r="89" spans="1:3">
      <c r="A89" s="2">
        <v>4.4000000000000004</v>
      </c>
      <c r="B89" s="2">
        <v>129</v>
      </c>
      <c r="C89" s="2">
        <v>2.68</v>
      </c>
    </row>
    <row r="90" spans="1:3">
      <c r="A90" s="2">
        <v>4.45</v>
      </c>
      <c r="B90" s="2">
        <v>130</v>
      </c>
      <c r="C90" s="2">
        <v>2.81</v>
      </c>
    </row>
    <row r="91" spans="1:3">
      <c r="A91" s="2">
        <v>4.5</v>
      </c>
      <c r="B91" s="2">
        <v>132</v>
      </c>
      <c r="C91" s="2">
        <v>3.24</v>
      </c>
    </row>
    <row r="92" spans="1:3">
      <c r="A92" s="2">
        <v>4.55</v>
      </c>
      <c r="B92" s="2">
        <v>133</v>
      </c>
      <c r="C92" s="2">
        <v>3.15</v>
      </c>
    </row>
    <row r="93" spans="1:3">
      <c r="A93" s="2">
        <v>4.6000000000000005</v>
      </c>
      <c r="B93" s="2">
        <v>134</v>
      </c>
      <c r="C93" s="2">
        <v>3.44</v>
      </c>
    </row>
    <row r="94" spans="1:3">
      <c r="A94" s="2">
        <v>4.6500000000000004</v>
      </c>
      <c r="B94" s="2">
        <v>135</v>
      </c>
      <c r="C94" s="2">
        <v>3.3130000000000002</v>
      </c>
    </row>
    <row r="95" spans="1:3">
      <c r="A95" s="2">
        <v>4.7</v>
      </c>
      <c r="B95" s="2">
        <v>136</v>
      </c>
      <c r="C95" s="2">
        <v>3.52</v>
      </c>
    </row>
    <row r="96" spans="1:3">
      <c r="A96" s="2">
        <v>4.75</v>
      </c>
      <c r="B96" s="2">
        <v>137</v>
      </c>
      <c r="C96" s="2">
        <v>3.18</v>
      </c>
    </row>
    <row r="97" spans="1:3">
      <c r="A97" s="2">
        <v>4.8</v>
      </c>
      <c r="B97" s="2">
        <v>138</v>
      </c>
      <c r="C97" s="2">
        <v>3.27</v>
      </c>
    </row>
    <row r="98" spans="1:3">
      <c r="A98" s="2">
        <v>4.8500000000000005</v>
      </c>
      <c r="B98" s="2">
        <v>139</v>
      </c>
      <c r="C98" s="2">
        <v>3.42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A2" sqref="A2"/>
    </sheetView>
  </sheetViews>
  <sheetFormatPr baseColWidth="10" defaultColWidth="11" defaultRowHeight="15" x14ac:dyDescent="0"/>
  <sheetData>
    <row r="1" spans="1:12">
      <c r="A1" t="s">
        <v>8</v>
      </c>
    </row>
    <row r="2" spans="1:12" ht="16">
      <c r="A2" t="s">
        <v>476</v>
      </c>
      <c r="B2" t="s">
        <v>9</v>
      </c>
      <c r="E2" s="11" t="s">
        <v>10</v>
      </c>
      <c r="F2" s="12" t="s">
        <v>11</v>
      </c>
      <c r="G2" s="12" t="s">
        <v>12</v>
      </c>
      <c r="H2" s="12" t="s">
        <v>13</v>
      </c>
      <c r="I2" s="12" t="s">
        <v>14</v>
      </c>
      <c r="J2" s="12" t="s">
        <v>15</v>
      </c>
      <c r="K2" s="322" t="s">
        <v>477</v>
      </c>
      <c r="L2" s="13" t="s">
        <v>16</v>
      </c>
    </row>
    <row r="3" spans="1:12">
      <c r="A3" s="323" t="s">
        <v>474</v>
      </c>
      <c r="B3" s="15" t="s">
        <v>17</v>
      </c>
      <c r="E3" s="11">
        <v>31313</v>
      </c>
      <c r="F3" s="12">
        <v>85180</v>
      </c>
      <c r="G3">
        <v>0</v>
      </c>
      <c r="H3">
        <v>2</v>
      </c>
      <c r="I3">
        <v>1</v>
      </c>
      <c r="J3" t="s">
        <v>18</v>
      </c>
      <c r="K3" s="16">
        <v>1.77</v>
      </c>
      <c r="L3" s="16">
        <v>90</v>
      </c>
    </row>
    <row r="4" spans="1:12">
      <c r="A4" s="14"/>
      <c r="B4" s="8" t="s">
        <v>19</v>
      </c>
    </row>
    <row r="5" spans="1:12">
      <c r="A5" s="14">
        <v>0</v>
      </c>
      <c r="B5" s="8">
        <v>2.39</v>
      </c>
    </row>
    <row r="8" spans="1:12">
      <c r="A8" t="s">
        <v>475</v>
      </c>
      <c r="B8" t="s">
        <v>20</v>
      </c>
      <c r="E8" s="11">
        <v>31292</v>
      </c>
      <c r="F8" s="12">
        <v>85157</v>
      </c>
      <c r="G8">
        <v>170</v>
      </c>
      <c r="H8">
        <v>172</v>
      </c>
      <c r="I8">
        <v>171</v>
      </c>
      <c r="J8" t="s">
        <v>21</v>
      </c>
      <c r="K8" s="16">
        <v>17.11</v>
      </c>
      <c r="L8" s="16">
        <v>230</v>
      </c>
    </row>
    <row r="9" spans="1:12">
      <c r="A9" s="14">
        <v>1.7</v>
      </c>
      <c r="B9" s="8">
        <v>3.94</v>
      </c>
      <c r="C9" s="5">
        <f>AVERAGE(B9:B12)</f>
        <v>3.9649999999999999</v>
      </c>
      <c r="E9" s="11">
        <v>31294</v>
      </c>
      <c r="F9" s="12">
        <v>85159</v>
      </c>
      <c r="G9">
        <v>185</v>
      </c>
      <c r="H9">
        <v>187</v>
      </c>
      <c r="I9">
        <v>186</v>
      </c>
      <c r="J9" t="s">
        <v>21</v>
      </c>
      <c r="K9" s="16">
        <v>18.2</v>
      </c>
      <c r="L9" s="16">
        <v>250</v>
      </c>
    </row>
    <row r="10" spans="1:12">
      <c r="A10" s="14">
        <v>1.8</v>
      </c>
      <c r="B10" s="8">
        <v>4</v>
      </c>
      <c r="C10">
        <f>STDEV(B9:B12)</f>
        <v>4.7958315233127082E-2</v>
      </c>
      <c r="E10" s="11">
        <v>31294</v>
      </c>
      <c r="F10" s="12">
        <v>85161</v>
      </c>
      <c r="G10">
        <v>200</v>
      </c>
      <c r="H10">
        <v>202</v>
      </c>
      <c r="I10">
        <v>201</v>
      </c>
      <c r="J10" t="s">
        <v>21</v>
      </c>
      <c r="K10" s="16">
        <v>19.7</v>
      </c>
      <c r="L10" s="16">
        <v>290</v>
      </c>
    </row>
    <row r="11" spans="1:12">
      <c r="A11" s="14">
        <v>1.9000000000000001</v>
      </c>
      <c r="B11" s="8">
        <v>4.01</v>
      </c>
    </row>
    <row r="12" spans="1:12">
      <c r="A12" s="14">
        <v>2</v>
      </c>
      <c r="B12" s="8">
        <v>3.91</v>
      </c>
    </row>
    <row r="13" spans="1:12">
      <c r="A13" s="14"/>
      <c r="B13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A8" sqref="A8"/>
    </sheetView>
  </sheetViews>
  <sheetFormatPr baseColWidth="10" defaultColWidth="11" defaultRowHeight="15" x14ac:dyDescent="0"/>
  <sheetData>
    <row r="2" spans="1:3">
      <c r="A2" t="s">
        <v>22</v>
      </c>
    </row>
    <row r="3" spans="1:3">
      <c r="A3" s="323" t="s">
        <v>474</v>
      </c>
      <c r="B3" s="17" t="s">
        <v>23</v>
      </c>
    </row>
    <row r="4" spans="1:3">
      <c r="A4" s="14"/>
      <c r="B4" s="8" t="s">
        <v>19</v>
      </c>
    </row>
    <row r="5" spans="1:3">
      <c r="A5" s="14">
        <v>0</v>
      </c>
      <c r="B5" s="8">
        <v>1.8472256632000001</v>
      </c>
      <c r="C5" s="5">
        <f>AVERAGE(B5:B7)</f>
        <v>1.7488743904000001</v>
      </c>
    </row>
    <row r="6" spans="1:3">
      <c r="A6">
        <v>0.1</v>
      </c>
      <c r="B6">
        <v>1.6505231176000001</v>
      </c>
      <c r="C6">
        <f>STDEV(B5:B7)</f>
        <v>0.13908970387041608</v>
      </c>
    </row>
    <row r="8" spans="1:3">
      <c r="A8" t="s">
        <v>475</v>
      </c>
    </row>
    <row r="9" spans="1:3">
      <c r="A9" s="14">
        <v>1.5</v>
      </c>
      <c r="B9" s="8">
        <v>4.2408677295999997</v>
      </c>
      <c r="C9" s="5">
        <f>AVERAGE(B9:B12)</f>
        <v>4.2674375296000004</v>
      </c>
    </row>
    <row r="10" spans="1:3">
      <c r="A10" s="14">
        <v>1.5250000000000001</v>
      </c>
      <c r="B10" s="8">
        <v>4.2940073296000003</v>
      </c>
      <c r="C10">
        <f>STDEV(B9:B12)</f>
        <v>3.75753715095411E-2</v>
      </c>
    </row>
    <row r="13" spans="1:3">
      <c r="A13" s="14"/>
      <c r="B13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A8" sqref="A8"/>
    </sheetView>
  </sheetViews>
  <sheetFormatPr baseColWidth="10" defaultColWidth="11" defaultRowHeight="15" x14ac:dyDescent="0"/>
  <sheetData>
    <row r="2" spans="1:7">
      <c r="A2" t="s">
        <v>24</v>
      </c>
    </row>
    <row r="3" spans="1:7">
      <c r="A3" s="323" t="s">
        <v>474</v>
      </c>
      <c r="B3" s="15" t="s">
        <v>25</v>
      </c>
    </row>
    <row r="4" spans="1:7">
      <c r="A4" s="14"/>
      <c r="B4" s="8" t="s">
        <v>19</v>
      </c>
    </row>
    <row r="5" spans="1:7">
      <c r="A5" s="14">
        <v>0</v>
      </c>
      <c r="B5" s="8">
        <v>0.22</v>
      </c>
    </row>
    <row r="7" spans="1:7">
      <c r="E7" t="s">
        <v>26</v>
      </c>
    </row>
    <row r="8" spans="1:7">
      <c r="A8" t="s">
        <v>475</v>
      </c>
      <c r="B8" t="s">
        <v>20</v>
      </c>
      <c r="E8" s="323" t="s">
        <v>474</v>
      </c>
      <c r="F8" t="s">
        <v>27</v>
      </c>
      <c r="G8" t="s">
        <v>28</v>
      </c>
    </row>
    <row r="9" spans="1:7">
      <c r="A9" s="14">
        <v>4.7</v>
      </c>
      <c r="B9" s="8">
        <v>3.02</v>
      </c>
      <c r="C9" s="5">
        <f>AVERAGE(B9:B12)</f>
        <v>3.1550000000000002</v>
      </c>
      <c r="E9">
        <v>3</v>
      </c>
      <c r="F9" s="16">
        <v>12770</v>
      </c>
      <c r="G9">
        <v>220</v>
      </c>
    </row>
    <row r="10" spans="1:7">
      <c r="A10" s="14">
        <v>4.8</v>
      </c>
      <c r="B10" s="8">
        <v>3.29</v>
      </c>
      <c r="C10">
        <f>STDEV(B9:B12)</f>
        <v>0.19091883092036785</v>
      </c>
      <c r="E10">
        <v>3.2</v>
      </c>
      <c r="F10" s="16">
        <v>13950</v>
      </c>
      <c r="G10">
        <v>210</v>
      </c>
    </row>
    <row r="11" spans="1:7">
      <c r="E11">
        <v>4.2</v>
      </c>
      <c r="F11" s="16">
        <v>16000</v>
      </c>
      <c r="G11">
        <v>210</v>
      </c>
    </row>
    <row r="13" spans="1:7">
      <c r="A13" s="14"/>
      <c r="B13" s="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F5" sqref="F5"/>
    </sheetView>
  </sheetViews>
  <sheetFormatPr baseColWidth="10" defaultColWidth="10.83203125" defaultRowHeight="14" x14ac:dyDescent="0"/>
  <cols>
    <col min="1" max="16384" width="10.83203125" style="2"/>
  </cols>
  <sheetData>
    <row r="1" spans="1:9">
      <c r="B1" s="18" t="s">
        <v>29</v>
      </c>
    </row>
    <row r="2" spans="1:9" ht="15">
      <c r="A2" t="s">
        <v>476</v>
      </c>
      <c r="B2" s="20" t="s">
        <v>4</v>
      </c>
    </row>
    <row r="3" spans="1:9">
      <c r="A3" s="323" t="s">
        <v>474</v>
      </c>
    </row>
    <row r="4" spans="1:9">
      <c r="A4" s="21">
        <v>0</v>
      </c>
      <c r="B4" s="22">
        <v>-2.0585897999999996</v>
      </c>
      <c r="C4" s="23">
        <f>AVERAGE(B4:B17)</f>
        <v>-2.1202233090909086</v>
      </c>
      <c r="G4" s="2" t="s">
        <v>5</v>
      </c>
    </row>
    <row r="5" spans="1:9" ht="16">
      <c r="A5" s="21">
        <v>2.5000000000000001E-2</v>
      </c>
      <c r="B5" s="22">
        <v>-1.9829829999999999</v>
      </c>
      <c r="C5" s="2">
        <f>STDEV(B4:B17)</f>
        <v>8.3215828532634956E-2</v>
      </c>
      <c r="E5" s="323" t="s">
        <v>474</v>
      </c>
      <c r="F5" s="322" t="s">
        <v>477</v>
      </c>
      <c r="G5" s="24" t="s">
        <v>30</v>
      </c>
      <c r="H5" s="24" t="s">
        <v>31</v>
      </c>
      <c r="I5" s="24" t="s">
        <v>15</v>
      </c>
    </row>
    <row r="6" spans="1:9">
      <c r="A6" s="21">
        <v>0.05</v>
      </c>
      <c r="B6" s="22">
        <v>-2.2269031999999997</v>
      </c>
    </row>
    <row r="7" spans="1:9">
      <c r="A7" s="21">
        <v>7.4999999999999997E-2</v>
      </c>
      <c r="B7" s="22">
        <v>-2.0968446999999997</v>
      </c>
      <c r="E7" s="2">
        <v>0</v>
      </c>
      <c r="F7" s="25">
        <v>0.98499999999999999</v>
      </c>
      <c r="G7" s="2">
        <v>0.05</v>
      </c>
      <c r="H7" s="26">
        <v>36329</v>
      </c>
      <c r="I7" s="2" t="s">
        <v>32</v>
      </c>
    </row>
    <row r="8" spans="1:9">
      <c r="A8" s="21">
        <v>0.1</v>
      </c>
      <c r="B8" s="22">
        <v>-2.1663049999999999</v>
      </c>
      <c r="E8" s="2">
        <v>0.1</v>
      </c>
      <c r="F8" s="25">
        <v>1.9350000000000001</v>
      </c>
      <c r="G8" s="2">
        <v>0.05</v>
      </c>
      <c r="H8" s="26">
        <v>36329</v>
      </c>
      <c r="I8" s="2" t="s">
        <v>32</v>
      </c>
    </row>
    <row r="9" spans="1:9">
      <c r="A9" s="21">
        <v>0.125</v>
      </c>
      <c r="B9" s="22">
        <v>-2.1169084999999996</v>
      </c>
      <c r="E9" s="2">
        <v>0.25</v>
      </c>
      <c r="F9" s="25">
        <v>2.59</v>
      </c>
      <c r="G9" s="2">
        <v>0.05</v>
      </c>
      <c r="H9" s="26">
        <v>36329</v>
      </c>
      <c r="I9" s="2" t="s">
        <v>32</v>
      </c>
    </row>
    <row r="10" spans="1:9">
      <c r="A10" s="21">
        <v>0.15</v>
      </c>
      <c r="B10" s="22">
        <v>-2.1362158999999998</v>
      </c>
      <c r="F10" s="25"/>
      <c r="H10" s="26"/>
    </row>
    <row r="11" spans="1:9">
      <c r="A11" s="21">
        <v>0.17500000000000002</v>
      </c>
      <c r="B11" s="22">
        <v>-2.1080531999999996</v>
      </c>
      <c r="F11" s="25"/>
      <c r="H11" s="26"/>
    </row>
    <row r="12" spans="1:9">
      <c r="A12" s="21">
        <v>0.17500000000000002</v>
      </c>
      <c r="B12" s="22">
        <v>-2.1933402999999996</v>
      </c>
      <c r="F12" s="25"/>
      <c r="H12" s="26"/>
    </row>
    <row r="13" spans="1:9">
      <c r="A13" s="21">
        <v>0.17500000000000002</v>
      </c>
      <c r="B13" s="22">
        <v>-2.2339038999999996</v>
      </c>
      <c r="F13" s="25"/>
      <c r="H13" s="26"/>
    </row>
    <row r="14" spans="1:9">
      <c r="A14" s="21">
        <v>0.2</v>
      </c>
      <c r="B14" s="22">
        <v>-2.0024088999999998</v>
      </c>
      <c r="F14" s="25"/>
      <c r="H14" s="26"/>
    </row>
    <row r="15" spans="1:9">
      <c r="F15" s="25"/>
      <c r="H15" s="26"/>
    </row>
    <row r="16" spans="1:9">
      <c r="F16" s="25"/>
      <c r="H16" s="26"/>
    </row>
    <row r="17" spans="1:9">
      <c r="F17" s="25"/>
      <c r="H17" s="26"/>
    </row>
    <row r="19" spans="1:9">
      <c r="A19" s="2" t="s">
        <v>6</v>
      </c>
      <c r="E19" s="2">
        <v>1.075</v>
      </c>
      <c r="F19" s="25">
        <v>16.3</v>
      </c>
      <c r="G19" s="2">
        <v>0.14000000000000001</v>
      </c>
      <c r="H19" s="26">
        <v>36259</v>
      </c>
      <c r="I19" s="2" t="s">
        <v>33</v>
      </c>
    </row>
    <row r="20" spans="1:9">
      <c r="A20" s="27">
        <v>1.075</v>
      </c>
      <c r="B20" s="28">
        <v>2.5097998000000139E-2</v>
      </c>
      <c r="C20" s="23">
        <f>AVERAGE(B20:B38)</f>
        <v>-1.6555614421052502E-2</v>
      </c>
      <c r="E20" s="2">
        <v>1.125</v>
      </c>
      <c r="F20" s="25">
        <v>16.760000000000002</v>
      </c>
      <c r="G20" s="2">
        <v>0.14000000000000001</v>
      </c>
      <c r="H20" s="26">
        <v>36259</v>
      </c>
      <c r="I20" s="2" t="s">
        <v>33</v>
      </c>
    </row>
    <row r="21" spans="1:9">
      <c r="A21" s="27">
        <v>1.075</v>
      </c>
      <c r="B21" s="22">
        <v>-8.3044441999999816E-2</v>
      </c>
      <c r="C21" s="2">
        <f>STDEV(B20:B38)</f>
        <v>0.107989833739378</v>
      </c>
      <c r="E21" s="2">
        <v>1.1500000000000001</v>
      </c>
      <c r="F21" s="25">
        <v>17.670000000000002</v>
      </c>
      <c r="G21" s="2">
        <v>0.17</v>
      </c>
      <c r="H21" s="26">
        <v>36259</v>
      </c>
      <c r="I21" s="2" t="s">
        <v>33</v>
      </c>
    </row>
    <row r="22" spans="1:9">
      <c r="A22" s="27">
        <v>1.075</v>
      </c>
      <c r="B22" s="22">
        <v>7.4871652000000136E-2</v>
      </c>
      <c r="E22" s="2">
        <v>1.2250000000000001</v>
      </c>
      <c r="F22" s="25">
        <v>18.740000000000002</v>
      </c>
      <c r="G22" s="2">
        <v>0.15</v>
      </c>
      <c r="H22" s="26">
        <v>36209</v>
      </c>
      <c r="I22" s="2" t="s">
        <v>33</v>
      </c>
    </row>
    <row r="23" spans="1:9">
      <c r="A23" s="21">
        <v>1.1000000000000001</v>
      </c>
      <c r="B23" s="22">
        <v>-6.7227837999999998E-2</v>
      </c>
      <c r="E23" s="2">
        <v>1.2750000000000001</v>
      </c>
      <c r="F23" s="25">
        <v>20.84</v>
      </c>
      <c r="G23" s="2">
        <v>0.19</v>
      </c>
      <c r="H23" s="26">
        <v>36210</v>
      </c>
      <c r="I23" s="2" t="s">
        <v>33</v>
      </c>
    </row>
    <row r="24" spans="1:9">
      <c r="A24" s="21">
        <v>1.1000000000000001</v>
      </c>
      <c r="B24" s="22">
        <v>-4.2578694E-2</v>
      </c>
    </row>
    <row r="25" spans="1:9">
      <c r="A25" s="27">
        <v>1.125</v>
      </c>
      <c r="B25" s="22">
        <v>-7.9839295999999824E-2</v>
      </c>
    </row>
    <row r="26" spans="1:9">
      <c r="A26" s="27">
        <v>1.125</v>
      </c>
      <c r="B26" s="22">
        <v>-9.6800060000000063E-2</v>
      </c>
    </row>
    <row r="27" spans="1:9">
      <c r="A27" s="27">
        <v>1.1500000000000001</v>
      </c>
      <c r="B27" s="22">
        <v>0.15031136200000009</v>
      </c>
    </row>
    <row r="28" spans="1:9">
      <c r="A28" s="27">
        <v>1.1500000000000001</v>
      </c>
      <c r="B28" s="22">
        <v>-6.7983325999999775E-2</v>
      </c>
    </row>
    <row r="29" spans="1:9">
      <c r="A29" s="27">
        <v>1.175</v>
      </c>
      <c r="B29" s="28">
        <v>-0.29428215799999968</v>
      </c>
    </row>
    <row r="30" spans="1:9">
      <c r="A30" s="27">
        <v>1.175</v>
      </c>
      <c r="B30" s="22">
        <v>5.9960374000000108E-2</v>
      </c>
    </row>
    <row r="31" spans="1:9">
      <c r="A31" s="27">
        <v>1.175</v>
      </c>
      <c r="B31" s="22">
        <v>6.0433348000000567E-2</v>
      </c>
    </row>
    <row r="32" spans="1:9">
      <c r="A32" s="27">
        <v>1.2</v>
      </c>
      <c r="B32" s="28">
        <v>-5.0843449999999887E-2</v>
      </c>
    </row>
    <row r="33" spans="1:2">
      <c r="A33" s="27">
        <v>1.2</v>
      </c>
      <c r="B33" s="22">
        <v>1.8478809999999974E-2</v>
      </c>
    </row>
    <row r="34" spans="1:2">
      <c r="A34" s="27">
        <v>1.2</v>
      </c>
      <c r="B34" s="22">
        <v>0.13694426200000057</v>
      </c>
    </row>
    <row r="35" spans="1:2">
      <c r="A35" s="27">
        <v>1.2250000000000001</v>
      </c>
      <c r="B35" s="22">
        <v>1.4054559999999956E-2</v>
      </c>
    </row>
    <row r="36" spans="1:2">
      <c r="A36" s="27">
        <v>1.2250000000000001</v>
      </c>
      <c r="B36" s="22">
        <v>9.7783606000000148E-2</v>
      </c>
    </row>
    <row r="37" spans="1:2">
      <c r="A37" s="27">
        <v>1.25</v>
      </c>
      <c r="B37" s="22">
        <v>-4.4015239999999171E-3</v>
      </c>
    </row>
    <row r="38" spans="1:2">
      <c r="A38" s="27">
        <v>1.25</v>
      </c>
      <c r="B38" s="22">
        <v>-0.16549185800000019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A1" s="29"/>
    </row>
    <row r="2" spans="1:3">
      <c r="A2" s="2" t="s">
        <v>35</v>
      </c>
      <c r="B2" s="15" t="s">
        <v>34</v>
      </c>
    </row>
    <row r="3" spans="1:3">
      <c r="A3" s="323" t="s">
        <v>474</v>
      </c>
      <c r="B3" s="30" t="s">
        <v>19</v>
      </c>
    </row>
    <row r="4" spans="1:3">
      <c r="A4" s="14">
        <v>0.09</v>
      </c>
      <c r="B4" s="8">
        <v>-2.25</v>
      </c>
      <c r="C4" s="23"/>
    </row>
    <row r="5" spans="1:3">
      <c r="A5" s="31"/>
      <c r="B5" s="32"/>
    </row>
    <row r="7" spans="1:3" ht="15">
      <c r="A7" t="s">
        <v>475</v>
      </c>
    </row>
    <row r="8" spans="1:3">
      <c r="A8" s="14">
        <v>1.3800000000000001</v>
      </c>
      <c r="B8" s="8">
        <v>-0.39</v>
      </c>
      <c r="C8" s="23">
        <f>AVERAGE(B8:B10)</f>
        <v>-0.47500000000000003</v>
      </c>
    </row>
    <row r="9" spans="1:3">
      <c r="A9" s="14">
        <v>1.62</v>
      </c>
      <c r="B9" s="8">
        <v>-0.56000000000000005</v>
      </c>
      <c r="C9" s="2">
        <f>STDEV(B8:B10)</f>
        <v>0.12020815280171315</v>
      </c>
    </row>
    <row r="10" spans="1:3">
      <c r="A10" s="20"/>
      <c r="B10" s="3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7" sqref="A7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A1" s="29"/>
    </row>
    <row r="2" spans="1:3">
      <c r="A2" s="2" t="s">
        <v>35</v>
      </c>
      <c r="B2" s="15" t="s">
        <v>34</v>
      </c>
    </row>
    <row r="3" spans="1:3">
      <c r="A3" s="323" t="s">
        <v>474</v>
      </c>
      <c r="B3" s="30" t="s">
        <v>19</v>
      </c>
    </row>
    <row r="4" spans="1:3">
      <c r="A4" s="14">
        <v>0.3</v>
      </c>
      <c r="B4" s="8">
        <v>-1.89</v>
      </c>
      <c r="C4" s="23"/>
    </row>
    <row r="5" spans="1:3">
      <c r="A5" s="31"/>
      <c r="B5" s="32"/>
    </row>
    <row r="7" spans="1:3" ht="15">
      <c r="A7" t="s">
        <v>475</v>
      </c>
    </row>
    <row r="8" spans="1:3">
      <c r="A8" s="14">
        <v>1.3</v>
      </c>
      <c r="B8" s="8">
        <v>-0.35</v>
      </c>
      <c r="C8" s="23"/>
    </row>
    <row r="9" spans="1:3">
      <c r="A9" s="20"/>
      <c r="B9" s="30"/>
    </row>
    <row r="10" spans="1:3">
      <c r="A10" s="20"/>
      <c r="B10" s="3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11" sqref="A11"/>
    </sheetView>
  </sheetViews>
  <sheetFormatPr baseColWidth="10" defaultColWidth="10.83203125" defaultRowHeight="14" x14ac:dyDescent="0"/>
  <cols>
    <col min="1" max="16384" width="10.83203125" style="2"/>
  </cols>
  <sheetData>
    <row r="1" spans="1:8" ht="15">
      <c r="A1" t="s">
        <v>476</v>
      </c>
      <c r="B1" s="33" t="s">
        <v>36</v>
      </c>
    </row>
    <row r="2" spans="1:8">
      <c r="A2" s="323" t="s">
        <v>474</v>
      </c>
      <c r="B2" s="20" t="s">
        <v>4</v>
      </c>
    </row>
    <row r="4" spans="1:8">
      <c r="A4" s="14">
        <v>0.22</v>
      </c>
      <c r="B4" s="8">
        <v>-2.27</v>
      </c>
      <c r="C4" s="23">
        <f>AVERAGE(B4:B9)</f>
        <v>-2.5379999999999998</v>
      </c>
    </row>
    <row r="5" spans="1:8" ht="16">
      <c r="A5" s="14">
        <v>0.26</v>
      </c>
      <c r="B5" s="8">
        <v>-2.31</v>
      </c>
      <c r="C5" s="2">
        <f>STDEV(B4:B9)</f>
        <v>0.26328691574022439</v>
      </c>
      <c r="E5" s="323" t="s">
        <v>474</v>
      </c>
      <c r="F5" s="322" t="s">
        <v>477</v>
      </c>
      <c r="G5" s="24" t="s">
        <v>37</v>
      </c>
      <c r="H5" s="24" t="s">
        <v>38</v>
      </c>
    </row>
    <row r="6" spans="1:8">
      <c r="A6" s="14">
        <v>0.33</v>
      </c>
      <c r="B6" s="8">
        <v>-2.4900000000000002</v>
      </c>
    </row>
    <row r="7" spans="1:8">
      <c r="A7" s="14">
        <v>0.38</v>
      </c>
      <c r="B7" s="8">
        <v>-2.85</v>
      </c>
      <c r="E7" s="34">
        <v>0.03</v>
      </c>
      <c r="F7" s="2">
        <v>2.66</v>
      </c>
      <c r="G7" s="35">
        <v>0.25</v>
      </c>
      <c r="H7" s="2" t="s">
        <v>39</v>
      </c>
    </row>
    <row r="8" spans="1:8">
      <c r="A8" s="14">
        <v>0.44</v>
      </c>
      <c r="B8" s="8">
        <v>-2.77</v>
      </c>
      <c r="E8" s="34">
        <v>0.31</v>
      </c>
      <c r="F8" s="2">
        <v>3.67</v>
      </c>
      <c r="G8" s="35">
        <v>0.3</v>
      </c>
      <c r="H8" s="2" t="s">
        <v>39</v>
      </c>
    </row>
    <row r="9" spans="1:8">
      <c r="F9" s="25"/>
      <c r="G9" s="25"/>
    </row>
    <row r="11" spans="1:8" ht="15">
      <c r="A11" t="s">
        <v>475</v>
      </c>
      <c r="E11" s="2">
        <v>8.4649999999999999</v>
      </c>
      <c r="F11" s="2">
        <v>14.09</v>
      </c>
      <c r="G11" s="2">
        <v>0.12</v>
      </c>
      <c r="H11" s="36" t="s">
        <v>40</v>
      </c>
    </row>
    <row r="12" spans="1:8">
      <c r="A12" s="14">
        <v>8.82</v>
      </c>
      <c r="B12" s="8">
        <v>-0.4</v>
      </c>
      <c r="C12" s="23"/>
      <c r="E12" s="2">
        <v>8.7850000000000001</v>
      </c>
      <c r="F12" s="2">
        <v>16.100000000000001</v>
      </c>
      <c r="G12" s="2">
        <v>1.2</v>
      </c>
      <c r="H12" s="2" t="s">
        <v>41</v>
      </c>
    </row>
    <row r="13" spans="1:8">
      <c r="E13" s="2">
        <v>8.8350000000000009</v>
      </c>
      <c r="F13" s="2">
        <v>18.52</v>
      </c>
      <c r="G13" s="2">
        <v>0.18</v>
      </c>
      <c r="H13" s="36" t="s">
        <v>40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F5" sqref="F5"/>
    </sheetView>
  </sheetViews>
  <sheetFormatPr baseColWidth="10" defaultColWidth="10.83203125" defaultRowHeight="14" x14ac:dyDescent="0"/>
  <cols>
    <col min="1" max="16384" width="10.83203125" style="2"/>
  </cols>
  <sheetData>
    <row r="1" spans="1:8">
      <c r="B1" s="37" t="s">
        <v>42</v>
      </c>
    </row>
    <row r="2" spans="1:8">
      <c r="A2" s="323" t="s">
        <v>474</v>
      </c>
      <c r="B2" s="20" t="s">
        <v>4</v>
      </c>
    </row>
    <row r="3" spans="1:8" ht="15">
      <c r="A3" t="s">
        <v>478</v>
      </c>
    </row>
    <row r="4" spans="1:8">
      <c r="A4" s="20">
        <v>0</v>
      </c>
      <c r="B4" s="30">
        <v>2.8115346000000003</v>
      </c>
      <c r="C4" s="23">
        <f>AVERAGE(B4:B9)</f>
        <v>2.7891875750000001</v>
      </c>
    </row>
    <row r="5" spans="1:8" ht="16">
      <c r="A5" s="20">
        <v>0</v>
      </c>
      <c r="B5" s="30">
        <v>2.7882131000000001</v>
      </c>
      <c r="C5" s="2">
        <f>STDEV(B4:B9)</f>
        <v>1.560204083133049E-2</v>
      </c>
      <c r="E5" s="323" t="s">
        <v>474</v>
      </c>
      <c r="F5" s="322" t="s">
        <v>477</v>
      </c>
      <c r="G5" s="24" t="s">
        <v>37</v>
      </c>
      <c r="H5" s="24" t="s">
        <v>38</v>
      </c>
    </row>
    <row r="6" spans="1:8">
      <c r="A6" s="2">
        <v>0</v>
      </c>
      <c r="B6" s="2">
        <v>2.7793785</v>
      </c>
    </row>
    <row r="7" spans="1:8">
      <c r="A7" s="2">
        <v>0</v>
      </c>
      <c r="B7" s="2">
        <v>2.7776241000000002</v>
      </c>
      <c r="E7" s="34">
        <v>0</v>
      </c>
      <c r="F7" s="38">
        <v>3.83</v>
      </c>
      <c r="G7" s="38">
        <v>0.06</v>
      </c>
      <c r="H7" s="38" t="s">
        <v>43</v>
      </c>
    </row>
    <row r="8" spans="1:8">
      <c r="E8" s="34">
        <v>0.8</v>
      </c>
      <c r="F8" s="38">
        <v>11.71</v>
      </c>
      <c r="G8" s="38">
        <v>0.12</v>
      </c>
      <c r="H8" s="38" t="s">
        <v>43</v>
      </c>
    </row>
    <row r="9" spans="1:8">
      <c r="E9" s="2">
        <v>1.5549999999999999</v>
      </c>
      <c r="F9" s="38">
        <v>15.46</v>
      </c>
      <c r="G9" s="38">
        <v>0.11</v>
      </c>
      <c r="H9" s="38" t="s">
        <v>44</v>
      </c>
    </row>
    <row r="11" spans="1:8" ht="15">
      <c r="A11" t="s">
        <v>475</v>
      </c>
      <c r="H11" s="36"/>
    </row>
    <row r="12" spans="1:8">
      <c r="A12" s="20">
        <v>1.8</v>
      </c>
      <c r="B12" s="30">
        <v>3.8206905</v>
      </c>
      <c r="C12" s="23">
        <f>AVERAGE(B12:B21)</f>
        <v>3.9067238200000007</v>
      </c>
    </row>
    <row r="13" spans="1:8">
      <c r="A13" s="2">
        <v>1.9000000000000001</v>
      </c>
      <c r="B13" s="2">
        <v>3.8141767</v>
      </c>
      <c r="C13" s="2">
        <f>STDEV(B12:B21)</f>
        <v>0.10270257550808012</v>
      </c>
    </row>
    <row r="14" spans="1:8">
      <c r="A14" s="2">
        <v>2</v>
      </c>
      <c r="B14" s="2">
        <v>3.9007025999999998</v>
      </c>
    </row>
    <row r="15" spans="1:8">
      <c r="A15" s="2">
        <v>2.1</v>
      </c>
      <c r="B15" s="2">
        <v>4.0768465000000003</v>
      </c>
    </row>
    <row r="16" spans="1:8">
      <c r="A16" s="2">
        <v>2.2000000000000002</v>
      </c>
      <c r="B16" s="2">
        <v>3.8276395000000001</v>
      </c>
    </row>
    <row r="17" spans="1:2">
      <c r="A17" s="2">
        <v>2.2000000000000002</v>
      </c>
      <c r="B17" s="2">
        <v>3.7873706999999999</v>
      </c>
    </row>
    <row r="18" spans="1:2">
      <c r="A18" s="2">
        <v>2.3000000000000003</v>
      </c>
      <c r="B18" s="2">
        <v>4.0484637000000001</v>
      </c>
    </row>
    <row r="19" spans="1:2">
      <c r="A19" s="2">
        <v>2.4</v>
      </c>
      <c r="B19" s="2">
        <v>3.8992300000000002</v>
      </c>
    </row>
    <row r="20" spans="1:2">
      <c r="A20" s="2">
        <v>2.5</v>
      </c>
      <c r="B20" s="2">
        <v>3.8901781999999998</v>
      </c>
    </row>
    <row r="21" spans="1:2">
      <c r="A21" s="2">
        <v>2.6</v>
      </c>
      <c r="B21" s="2">
        <v>4.0019397999999997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selection activeCell="H5" sqref="H5"/>
    </sheetView>
  </sheetViews>
  <sheetFormatPr baseColWidth="10" defaultColWidth="10.83203125" defaultRowHeight="14" x14ac:dyDescent="0"/>
  <cols>
    <col min="1" max="16384" width="10.83203125" style="2"/>
  </cols>
  <sheetData>
    <row r="1" spans="1:9">
      <c r="B1" s="39" t="s">
        <v>45</v>
      </c>
    </row>
    <row r="2" spans="1:9">
      <c r="A2" s="323" t="s">
        <v>474</v>
      </c>
      <c r="B2" s="20" t="s">
        <v>4</v>
      </c>
    </row>
    <row r="3" spans="1:9" ht="15">
      <c r="A3" t="s">
        <v>476</v>
      </c>
    </row>
    <row r="4" spans="1:9" ht="15" thickBot="1">
      <c r="A4" s="40">
        <v>0.02</v>
      </c>
      <c r="B4" s="41">
        <v>2.5173235000000003</v>
      </c>
      <c r="C4" s="23">
        <f>AVERAGE(B4:B15)</f>
        <v>1.9725038909090911</v>
      </c>
    </row>
    <row r="5" spans="1:9" ht="15" thickBot="1">
      <c r="A5" s="40">
        <v>0.05</v>
      </c>
      <c r="B5" s="41">
        <v>1.9506565</v>
      </c>
      <c r="C5" s="2">
        <f>STDEV(B4:B15)</f>
        <v>0.3360165775166446</v>
      </c>
      <c r="E5" s="42" t="s">
        <v>46</v>
      </c>
      <c r="F5" s="323" t="s">
        <v>474</v>
      </c>
      <c r="G5" s="43" t="s">
        <v>47</v>
      </c>
      <c r="H5" s="44" t="s">
        <v>479</v>
      </c>
      <c r="I5" s="45" t="s">
        <v>48</v>
      </c>
    </row>
    <row r="6" spans="1:9">
      <c r="A6" s="40">
        <v>0.08</v>
      </c>
      <c r="B6" s="41">
        <v>1.7829587</v>
      </c>
    </row>
    <row r="7" spans="1:9" ht="15" thickBot="1">
      <c r="A7" s="40">
        <v>0.12</v>
      </c>
      <c r="B7" s="41">
        <v>2.0590310999999999</v>
      </c>
      <c r="E7" s="46" t="s">
        <v>49</v>
      </c>
      <c r="F7" s="47">
        <v>0.25</v>
      </c>
      <c r="G7" s="48" t="s">
        <v>50</v>
      </c>
      <c r="H7" s="47">
        <v>2.1949999999999998</v>
      </c>
      <c r="I7" s="2">
        <v>0.03</v>
      </c>
    </row>
    <row r="8" spans="1:9" ht="15" thickBot="1">
      <c r="A8" s="40">
        <v>0.15</v>
      </c>
      <c r="B8" s="41">
        <v>2.1201912000000003</v>
      </c>
      <c r="E8" s="46" t="s">
        <v>51</v>
      </c>
      <c r="F8" s="47">
        <v>3.9</v>
      </c>
      <c r="G8" s="48" t="s">
        <v>52</v>
      </c>
      <c r="H8" s="47">
        <v>16.73</v>
      </c>
      <c r="I8" s="2">
        <v>0.08</v>
      </c>
    </row>
    <row r="9" spans="1:9" ht="15" thickBot="1">
      <c r="A9" s="40">
        <v>0.18</v>
      </c>
      <c r="B9" s="41">
        <v>2.6480323000000001</v>
      </c>
      <c r="E9" s="46" t="s">
        <v>53</v>
      </c>
      <c r="F9" s="47">
        <v>4.3</v>
      </c>
      <c r="G9" s="48" t="s">
        <v>52</v>
      </c>
      <c r="H9" s="47">
        <v>17.84</v>
      </c>
      <c r="I9" s="2">
        <v>0.09</v>
      </c>
    </row>
    <row r="10" spans="1:9" ht="15" thickBot="1">
      <c r="A10" s="40">
        <v>0.22</v>
      </c>
      <c r="B10" s="41">
        <v>1.7100403000000002</v>
      </c>
      <c r="E10" s="46" t="s">
        <v>54</v>
      </c>
      <c r="F10" s="47">
        <v>4.8</v>
      </c>
      <c r="G10" s="48" t="s">
        <v>52</v>
      </c>
      <c r="H10" s="47">
        <v>18.63</v>
      </c>
      <c r="I10" s="2">
        <v>0.08</v>
      </c>
    </row>
    <row r="11" spans="1:9">
      <c r="A11" s="40">
        <v>0.25</v>
      </c>
      <c r="B11" s="41">
        <v>1.7312968</v>
      </c>
      <c r="G11" s="26"/>
    </row>
    <row r="12" spans="1:9">
      <c r="A12" s="40">
        <v>0.28000000000000003</v>
      </c>
      <c r="B12" s="41">
        <v>1.7333805999999998</v>
      </c>
      <c r="G12" s="26"/>
    </row>
    <row r="13" spans="1:9">
      <c r="A13" s="40">
        <v>0.32</v>
      </c>
      <c r="B13" s="41">
        <v>1.7418757</v>
      </c>
      <c r="G13" s="26"/>
    </row>
    <row r="14" spans="1:9">
      <c r="A14" s="40">
        <v>0.35000000000000003</v>
      </c>
      <c r="B14" s="41">
        <v>1.7027561000000002</v>
      </c>
      <c r="G14" s="26"/>
    </row>
    <row r="15" spans="1:9">
      <c r="G15" s="26"/>
    </row>
    <row r="17" spans="1:3" ht="15">
      <c r="A17" t="s">
        <v>475</v>
      </c>
    </row>
    <row r="18" spans="1:3">
      <c r="A18" s="49">
        <v>3.85</v>
      </c>
      <c r="B18" s="50">
        <v>3.5305714873189107</v>
      </c>
      <c r="C18" s="23">
        <f>AVERAGE(B18:B56)</f>
        <v>3.6064895729154092</v>
      </c>
    </row>
    <row r="19" spans="1:3">
      <c r="A19" s="51">
        <v>3.85</v>
      </c>
      <c r="B19" s="50">
        <v>3.6882465087154235</v>
      </c>
      <c r="C19" s="2">
        <f>STDEV(B18:B56)</f>
        <v>0.14597748874226812</v>
      </c>
    </row>
    <row r="20" spans="1:3">
      <c r="A20" s="49">
        <v>3.95</v>
      </c>
      <c r="B20" s="50">
        <v>3.5894236959050083</v>
      </c>
    </row>
    <row r="21" spans="1:3">
      <c r="A21" s="51">
        <v>3.95</v>
      </c>
      <c r="B21" s="50">
        <v>3.7449061162761628</v>
      </c>
    </row>
    <row r="22" spans="1:3">
      <c r="A22" s="51">
        <v>3.95</v>
      </c>
      <c r="B22" s="50">
        <v>3.6636380949856395</v>
      </c>
    </row>
    <row r="23" spans="1:3">
      <c r="A23" s="51">
        <v>3.95</v>
      </c>
      <c r="B23" s="50">
        <v>3.8157220714502182</v>
      </c>
    </row>
    <row r="24" spans="1:3">
      <c r="A24" s="49">
        <v>4.05</v>
      </c>
      <c r="B24" s="50">
        <v>3.4796160112906698</v>
      </c>
    </row>
    <row r="25" spans="1:3">
      <c r="A25" s="51">
        <v>4.05</v>
      </c>
      <c r="B25" s="50">
        <v>3.7196556505865526</v>
      </c>
    </row>
    <row r="26" spans="1:3">
      <c r="A26" s="51">
        <v>4.05</v>
      </c>
      <c r="B26" s="50">
        <v>3.539207729780248</v>
      </c>
    </row>
    <row r="27" spans="1:3">
      <c r="A27" s="51">
        <v>4.05</v>
      </c>
      <c r="B27" s="50">
        <v>3.7322591683068298</v>
      </c>
    </row>
    <row r="28" spans="1:3">
      <c r="A28" s="49">
        <v>4.1500000000000004</v>
      </c>
      <c r="B28" s="50">
        <v>3.4932944331367297</v>
      </c>
    </row>
    <row r="29" spans="1:3">
      <c r="A29" s="51">
        <v>4.1500000000000004</v>
      </c>
      <c r="B29" s="50">
        <v>3.7511984457860628</v>
      </c>
    </row>
    <row r="30" spans="1:3">
      <c r="A30" s="51">
        <v>4.1500000000000004</v>
      </c>
      <c r="B30" s="50">
        <v>3.7171169381049394</v>
      </c>
    </row>
    <row r="31" spans="1:3">
      <c r="A31" s="49">
        <v>4.25</v>
      </c>
      <c r="B31" s="50">
        <v>3.5000263605868911</v>
      </c>
    </row>
    <row r="32" spans="1:3">
      <c r="A32" s="51">
        <v>4.25</v>
      </c>
      <c r="B32" s="50">
        <v>3.6455865213921848</v>
      </c>
    </row>
    <row r="33" spans="1:2">
      <c r="A33" s="37">
        <v>4.25</v>
      </c>
      <c r="B33" s="50">
        <v>3.849918130686294</v>
      </c>
    </row>
    <row r="34" spans="1:2">
      <c r="A34" s="49">
        <v>4.3500000000000005</v>
      </c>
      <c r="B34" s="50">
        <v>3.6745596797894686</v>
      </c>
    </row>
    <row r="35" spans="1:2">
      <c r="A35" s="49">
        <v>4.55</v>
      </c>
      <c r="B35" s="50">
        <v>3.8751319998883105</v>
      </c>
    </row>
    <row r="36" spans="1:2">
      <c r="A36" s="49">
        <v>4.6500000000000004</v>
      </c>
      <c r="B36" s="50">
        <v>3.6940239968551989</v>
      </c>
    </row>
    <row r="37" spans="1:2">
      <c r="A37" s="49">
        <v>4.75</v>
      </c>
      <c r="B37" s="50">
        <v>3.6337662484544682</v>
      </c>
    </row>
    <row r="38" spans="1:2">
      <c r="A38" s="49">
        <v>4.8500000000000005</v>
      </c>
      <c r="B38" s="50">
        <v>3.7348202437724014</v>
      </c>
    </row>
    <row r="39" spans="1:2">
      <c r="A39" s="49">
        <v>4.95</v>
      </c>
      <c r="B39" s="50">
        <v>3.6910215068144074</v>
      </c>
    </row>
    <row r="40" spans="1:2">
      <c r="A40" s="49">
        <v>5.05</v>
      </c>
      <c r="B40" s="50">
        <v>3.7658717891803013</v>
      </c>
    </row>
    <row r="41" spans="1:2">
      <c r="A41" s="49">
        <v>5.15</v>
      </c>
      <c r="B41" s="50">
        <v>3.7074801498701992</v>
      </c>
    </row>
    <row r="42" spans="1:2">
      <c r="A42" s="49">
        <v>5.25</v>
      </c>
      <c r="B42" s="50">
        <v>3.5090326324880277</v>
      </c>
    </row>
    <row r="43" spans="1:2">
      <c r="A43" s="49">
        <v>5.3500000000000005</v>
      </c>
      <c r="B43" s="50">
        <v>3.4809193985199225</v>
      </c>
    </row>
    <row r="44" spans="1:2">
      <c r="A44" s="49">
        <v>5.45</v>
      </c>
      <c r="B44" s="50">
        <v>3.6573883484471437</v>
      </c>
    </row>
    <row r="45" spans="1:2">
      <c r="A45" s="49">
        <v>5.55</v>
      </c>
      <c r="B45" s="50">
        <v>3.6470699287066393</v>
      </c>
    </row>
    <row r="46" spans="1:2">
      <c r="A46" s="49">
        <v>5.65</v>
      </c>
      <c r="B46" s="50">
        <v>3.4500882305081619</v>
      </c>
    </row>
    <row r="47" spans="1:2">
      <c r="A47" s="52">
        <v>5.65</v>
      </c>
      <c r="B47" s="50">
        <v>3.4116857297118433</v>
      </c>
    </row>
    <row r="48" spans="1:2">
      <c r="A48" s="49">
        <v>5.75</v>
      </c>
      <c r="B48" s="50">
        <v>3.5312367270877671</v>
      </c>
    </row>
    <row r="49" spans="1:2">
      <c r="A49" s="49">
        <v>5.75</v>
      </c>
      <c r="B49" s="50">
        <v>3.2503037632448715</v>
      </c>
    </row>
    <row r="50" spans="1:2">
      <c r="A50" s="49">
        <v>5.8500000000000005</v>
      </c>
      <c r="B50" s="50">
        <v>3.5469219498809705</v>
      </c>
    </row>
    <row r="51" spans="1:2">
      <c r="A51" s="49">
        <v>5.8500000000000005</v>
      </c>
      <c r="B51" s="50">
        <v>3.2800020119739104</v>
      </c>
    </row>
    <row r="52" spans="1:2">
      <c r="A52" s="49">
        <v>5.95</v>
      </c>
      <c r="B52" s="50">
        <v>3.5978786523671675</v>
      </c>
    </row>
    <row r="53" spans="1:2">
      <c r="A53" s="49">
        <v>5.95</v>
      </c>
      <c r="B53" s="50">
        <v>3.6937120677123856</v>
      </c>
    </row>
    <row r="54" spans="1:2">
      <c r="A54" s="49">
        <v>6.05</v>
      </c>
      <c r="B54" s="50">
        <v>3.5010337021161426</v>
      </c>
    </row>
    <row r="55" spans="1:2">
      <c r="A55" s="49">
        <v>6.15</v>
      </c>
      <c r="B55" s="50">
        <v>3.4674829637452307</v>
      </c>
    </row>
    <row r="56" spans="1:2">
      <c r="A56" s="49">
        <v>6.15</v>
      </c>
      <c r="B56" s="50">
        <v>3.391274258257277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A10" sqref="A10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53" t="s">
        <v>55</v>
      </c>
    </row>
    <row r="2" spans="1:3">
      <c r="A2" s="323" t="s">
        <v>474</v>
      </c>
      <c r="B2" s="20" t="s">
        <v>4</v>
      </c>
    </row>
    <row r="3" spans="1:3">
      <c r="A3" s="2" t="s">
        <v>22</v>
      </c>
    </row>
    <row r="4" spans="1:3">
      <c r="A4" s="51">
        <v>0</v>
      </c>
      <c r="B4" s="54">
        <v>0.62649700000000008</v>
      </c>
      <c r="C4" s="23">
        <f>AVERAGE(B4:B8)</f>
        <v>0.48912310666666675</v>
      </c>
    </row>
    <row r="5" spans="1:3">
      <c r="A5" s="51">
        <v>0.1</v>
      </c>
      <c r="B5" s="54">
        <v>0.43626770000000004</v>
      </c>
      <c r="C5" s="2">
        <f>STDEV(B4:B8)</f>
        <v>0.12001803025354177</v>
      </c>
    </row>
    <row r="6" spans="1:3">
      <c r="A6" s="51">
        <v>0.2</v>
      </c>
      <c r="B6" s="54">
        <v>0.40460461999999997</v>
      </c>
    </row>
    <row r="10" spans="1:3" ht="15">
      <c r="A10" t="s">
        <v>475</v>
      </c>
    </row>
    <row r="11" spans="1:3">
      <c r="A11" s="51">
        <v>3.4</v>
      </c>
      <c r="B11" s="54">
        <v>2.8051366</v>
      </c>
      <c r="C11" s="23">
        <f>AVERAGE(B11:B25)</f>
        <v>2.6318864466666665</v>
      </c>
    </row>
    <row r="12" spans="1:3">
      <c r="A12" s="51">
        <v>3.5</v>
      </c>
      <c r="B12" s="54">
        <v>2.8404959999999999</v>
      </c>
      <c r="C12" s="2">
        <f>STDEV(B11:B25)</f>
        <v>0.2210438543320174</v>
      </c>
    </row>
    <row r="13" spans="1:3">
      <c r="A13" s="51">
        <v>3.6</v>
      </c>
      <c r="B13" s="54">
        <v>2.5992668999999999</v>
      </c>
    </row>
    <row r="14" spans="1:3">
      <c r="A14" s="51">
        <v>3.7</v>
      </c>
      <c r="B14" s="54">
        <v>2.2323632999999998</v>
      </c>
    </row>
    <row r="15" spans="1:3">
      <c r="A15" s="51">
        <v>3.7</v>
      </c>
      <c r="B15" s="54">
        <v>2.0985370999999997</v>
      </c>
    </row>
    <row r="16" spans="1:3">
      <c r="A16" s="51">
        <v>3.8000000000000003</v>
      </c>
      <c r="B16" s="54">
        <v>2.5832163000000001</v>
      </c>
    </row>
    <row r="17" spans="1:2">
      <c r="A17" s="51">
        <v>3.9</v>
      </c>
      <c r="B17" s="54">
        <v>2.7372088999999997</v>
      </c>
    </row>
    <row r="18" spans="1:2">
      <c r="A18" s="51">
        <v>4</v>
      </c>
      <c r="B18" s="54">
        <v>2.7717345</v>
      </c>
    </row>
    <row r="19" spans="1:2">
      <c r="A19" s="51">
        <v>4.2</v>
      </c>
      <c r="B19" s="54">
        <v>2.7998226000000002</v>
      </c>
    </row>
    <row r="20" spans="1:2">
      <c r="A20" s="51">
        <v>4.4000000000000004</v>
      </c>
      <c r="B20" s="54">
        <v>2.5178869000000001</v>
      </c>
    </row>
    <row r="21" spans="1:2">
      <c r="A21" s="51">
        <v>4.4000000000000004</v>
      </c>
      <c r="B21" s="54">
        <v>2.5327691999999997</v>
      </c>
    </row>
    <row r="22" spans="1:2">
      <c r="A22" s="51">
        <v>4.4000000000000004</v>
      </c>
      <c r="B22" s="54">
        <v>2.5884700999999999</v>
      </c>
    </row>
    <row r="23" spans="1:2">
      <c r="A23" s="51">
        <v>4.6000000000000005</v>
      </c>
      <c r="B23" s="54">
        <v>2.7796631000000001</v>
      </c>
    </row>
    <row r="24" spans="1:2">
      <c r="A24" s="51">
        <v>4.8</v>
      </c>
      <c r="B24" s="54">
        <v>2.7521219000000001</v>
      </c>
    </row>
    <row r="25" spans="1:2">
      <c r="A25" s="51">
        <v>5</v>
      </c>
      <c r="B25" s="54">
        <v>2.8396032999999998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workbookViewId="0">
      <selection activeCell="B1" sqref="B1"/>
    </sheetView>
  </sheetViews>
  <sheetFormatPr baseColWidth="10" defaultColWidth="8.83203125" defaultRowHeight="14" x14ac:dyDescent="0"/>
  <cols>
    <col min="1" max="16384" width="8.83203125" style="2"/>
  </cols>
  <sheetData>
    <row r="1" spans="1:3">
      <c r="A1" s="128" t="s">
        <v>474</v>
      </c>
      <c r="B1" s="25" t="s">
        <v>477</v>
      </c>
      <c r="C1" s="2" t="s">
        <v>190</v>
      </c>
    </row>
    <row r="2" spans="1:3">
      <c r="A2" s="2">
        <v>0</v>
      </c>
      <c r="B2" s="2">
        <v>1</v>
      </c>
      <c r="C2" s="2">
        <v>1.98</v>
      </c>
    </row>
    <row r="3" spans="1:3">
      <c r="A3" s="2">
        <v>0.05</v>
      </c>
      <c r="B3" s="2">
        <v>1.25</v>
      </c>
    </row>
    <row r="4" spans="1:3">
      <c r="A4" s="2">
        <v>0.1</v>
      </c>
      <c r="B4" s="2">
        <v>1.5</v>
      </c>
      <c r="C4" s="2">
        <v>2.14</v>
      </c>
    </row>
    <row r="5" spans="1:3">
      <c r="A5" s="2">
        <v>0.13</v>
      </c>
      <c r="B5" s="2">
        <v>1.65</v>
      </c>
    </row>
    <row r="6" spans="1:3">
      <c r="A6" s="2">
        <v>0.2</v>
      </c>
      <c r="B6" s="2">
        <v>2</v>
      </c>
      <c r="C6" s="2">
        <v>2.14</v>
      </c>
    </row>
    <row r="7" spans="1:3">
      <c r="A7" s="2">
        <v>0.23</v>
      </c>
      <c r="B7" s="2">
        <v>2.15</v>
      </c>
    </row>
    <row r="8" spans="1:3">
      <c r="A8" s="2">
        <v>0.3</v>
      </c>
      <c r="B8" s="2">
        <v>2.5</v>
      </c>
      <c r="C8" s="2">
        <v>1.96</v>
      </c>
    </row>
    <row r="9" spans="1:3">
      <c r="A9" s="2">
        <v>0.4</v>
      </c>
      <c r="B9" s="2">
        <v>3</v>
      </c>
      <c r="C9" s="2">
        <v>1.71</v>
      </c>
    </row>
    <row r="10" spans="1:3">
      <c r="A10" s="2">
        <v>0.5</v>
      </c>
      <c r="B10" s="2">
        <v>3.5</v>
      </c>
      <c r="C10" s="2">
        <v>1.89</v>
      </c>
    </row>
    <row r="11" spans="1:3">
      <c r="A11" s="2">
        <v>0.53</v>
      </c>
      <c r="B11" s="2">
        <v>3.65</v>
      </c>
    </row>
    <row r="12" spans="1:3">
      <c r="A12" s="2">
        <v>0.6</v>
      </c>
      <c r="B12" s="2">
        <v>4</v>
      </c>
      <c r="C12" s="2">
        <v>2.09</v>
      </c>
    </row>
    <row r="13" spans="1:3">
      <c r="A13" s="2">
        <v>0.7</v>
      </c>
      <c r="B13" s="2">
        <v>4.5</v>
      </c>
      <c r="C13" s="2">
        <v>2.15</v>
      </c>
    </row>
    <row r="14" spans="1:3">
      <c r="A14" s="2">
        <v>0.73</v>
      </c>
      <c r="B14" s="2">
        <v>4.6500000000000004</v>
      </c>
    </row>
    <row r="15" spans="1:3">
      <c r="A15" s="2">
        <v>0.8</v>
      </c>
      <c r="B15" s="2">
        <v>5</v>
      </c>
      <c r="C15" s="2">
        <v>2.19</v>
      </c>
    </row>
    <row r="16" spans="1:3">
      <c r="A16" s="2">
        <v>0.83</v>
      </c>
      <c r="B16" s="2">
        <v>5.15</v>
      </c>
    </row>
    <row r="17" spans="1:3">
      <c r="A17" s="2">
        <v>0.9</v>
      </c>
      <c r="B17" s="2">
        <v>5.5</v>
      </c>
      <c r="C17" s="2">
        <v>2.23</v>
      </c>
    </row>
    <row r="18" spans="1:3">
      <c r="A18" s="2">
        <v>1</v>
      </c>
      <c r="B18" s="2">
        <v>6</v>
      </c>
      <c r="C18" s="2">
        <v>2.0099999999999998</v>
      </c>
    </row>
    <row r="19" spans="1:3">
      <c r="A19" s="2">
        <v>1.1000000000000001</v>
      </c>
      <c r="B19" s="2">
        <v>6.25</v>
      </c>
      <c r="C19" s="2">
        <v>1.9</v>
      </c>
    </row>
    <row r="20" spans="1:3">
      <c r="A20" s="2">
        <v>1.1299999999999999</v>
      </c>
      <c r="B20" s="2">
        <v>6.33</v>
      </c>
    </row>
    <row r="21" spans="1:3">
      <c r="A21" s="2">
        <v>1.2</v>
      </c>
      <c r="B21" s="2">
        <v>6.5</v>
      </c>
      <c r="C21" s="2">
        <v>2.14</v>
      </c>
    </row>
    <row r="22" spans="1:3">
      <c r="A22" s="2">
        <v>1.3</v>
      </c>
      <c r="B22" s="2">
        <v>6.75</v>
      </c>
      <c r="C22" s="2">
        <v>1.8</v>
      </c>
    </row>
    <row r="23" spans="1:3">
      <c r="A23" s="2">
        <v>1.38</v>
      </c>
      <c r="B23" s="2">
        <v>6.95</v>
      </c>
    </row>
    <row r="24" spans="1:3">
      <c r="A24" s="2">
        <v>1.4</v>
      </c>
      <c r="B24" s="2">
        <v>7</v>
      </c>
      <c r="C24" s="2">
        <v>2.02</v>
      </c>
    </row>
    <row r="25" spans="1:3">
      <c r="A25" s="2">
        <v>1.43</v>
      </c>
      <c r="B25" s="2">
        <v>7.08</v>
      </c>
    </row>
    <row r="26" spans="1:3">
      <c r="A26" s="2">
        <v>1.5</v>
      </c>
      <c r="B26" s="2">
        <v>7.25</v>
      </c>
      <c r="C26" s="2">
        <v>2.2599999999999998</v>
      </c>
    </row>
    <row r="27" spans="1:3">
      <c r="A27" s="2">
        <v>1.6</v>
      </c>
      <c r="B27" s="2">
        <v>7.5</v>
      </c>
      <c r="C27" s="2">
        <v>1.89</v>
      </c>
    </row>
    <row r="28" spans="1:3">
      <c r="A28" s="2">
        <v>1.7</v>
      </c>
      <c r="B28" s="2">
        <v>7.75</v>
      </c>
      <c r="C28" s="2">
        <v>2.36</v>
      </c>
    </row>
    <row r="29" spans="1:3">
      <c r="A29" s="2">
        <v>1.8</v>
      </c>
      <c r="B29" s="2">
        <v>8</v>
      </c>
      <c r="C29" s="2">
        <v>2.14</v>
      </c>
    </row>
    <row r="30" spans="1:3">
      <c r="A30" s="2">
        <v>1.9</v>
      </c>
      <c r="B30" s="2">
        <v>8.33</v>
      </c>
      <c r="C30" s="2">
        <v>1.98</v>
      </c>
    </row>
    <row r="31" spans="1:3">
      <c r="A31" s="2">
        <v>2</v>
      </c>
      <c r="B31" s="2">
        <v>8.67</v>
      </c>
      <c r="C31" s="2">
        <v>2.0699999999999998</v>
      </c>
    </row>
    <row r="32" spans="1:3">
      <c r="A32" s="2">
        <v>2.1</v>
      </c>
      <c r="B32" s="2">
        <v>9</v>
      </c>
      <c r="C32" s="2">
        <v>1.64</v>
      </c>
    </row>
    <row r="33" spans="1:3">
      <c r="A33" s="2">
        <v>2.2000000000000002</v>
      </c>
      <c r="B33" s="2">
        <v>9.33</v>
      </c>
      <c r="C33" s="2">
        <v>1.85</v>
      </c>
    </row>
    <row r="34" spans="1:3">
      <c r="A34" s="2">
        <v>2.2999999999999998</v>
      </c>
      <c r="B34" s="2">
        <v>9.68</v>
      </c>
      <c r="C34" s="2">
        <v>1.63</v>
      </c>
    </row>
    <row r="35" spans="1:3">
      <c r="A35" s="2">
        <v>2.4</v>
      </c>
      <c r="B35" s="2">
        <v>10.050000000000001</v>
      </c>
      <c r="C35" s="2">
        <v>1.69</v>
      </c>
    </row>
    <row r="36" spans="1:3">
      <c r="A36" s="2">
        <v>2.5</v>
      </c>
      <c r="B36" s="2">
        <v>10.41</v>
      </c>
      <c r="C36" s="2">
        <v>2.3199999999999998</v>
      </c>
    </row>
    <row r="37" spans="1:3">
      <c r="A37" s="2">
        <v>2.6</v>
      </c>
      <c r="B37" s="2">
        <v>10.77</v>
      </c>
      <c r="C37" s="2">
        <v>2.06</v>
      </c>
    </row>
    <row r="38" spans="1:3">
      <c r="A38" s="2">
        <v>2.7</v>
      </c>
      <c r="B38" s="2">
        <v>11.14</v>
      </c>
      <c r="C38" s="2">
        <v>2.2200000000000002</v>
      </c>
    </row>
    <row r="39" spans="1:3">
      <c r="A39" s="2">
        <v>2.8</v>
      </c>
      <c r="B39" s="2">
        <v>11.5</v>
      </c>
      <c r="C39" s="2">
        <v>2.41</v>
      </c>
    </row>
    <row r="40" spans="1:3">
      <c r="A40" s="2">
        <v>2.9</v>
      </c>
      <c r="B40" s="2">
        <v>13.25</v>
      </c>
      <c r="C40" s="2">
        <v>2.29</v>
      </c>
    </row>
    <row r="41" spans="1:3">
      <c r="A41" s="2">
        <v>2.93</v>
      </c>
      <c r="B41" s="2">
        <v>13.78</v>
      </c>
    </row>
    <row r="42" spans="1:3">
      <c r="A42" s="2">
        <v>3</v>
      </c>
      <c r="B42" s="2">
        <v>15</v>
      </c>
      <c r="C42" s="2">
        <v>3.54</v>
      </c>
    </row>
    <row r="43" spans="1:3">
      <c r="A43" s="2">
        <v>3.02</v>
      </c>
      <c r="B43" s="2">
        <v>15.83</v>
      </c>
      <c r="C43" s="2">
        <v>3.68</v>
      </c>
    </row>
    <row r="44" spans="1:3">
      <c r="A44" s="2">
        <v>3.1</v>
      </c>
      <c r="B44" s="2">
        <v>19.170000000000002</v>
      </c>
      <c r="C44" s="2">
        <v>3.48</v>
      </c>
    </row>
    <row r="45" spans="1:3">
      <c r="A45" s="2">
        <v>3.13</v>
      </c>
      <c r="B45" s="2">
        <v>20.420000000000002</v>
      </c>
    </row>
    <row r="46" spans="1:3">
      <c r="A46" s="2">
        <v>3.2</v>
      </c>
      <c r="B46" s="2">
        <v>23.33</v>
      </c>
      <c r="C46" s="2">
        <v>3.43</v>
      </c>
    </row>
    <row r="47" spans="1:3">
      <c r="A47" s="2">
        <v>3.3</v>
      </c>
      <c r="B47" s="2">
        <v>25.53</v>
      </c>
      <c r="C47" s="2">
        <v>2.78</v>
      </c>
    </row>
    <row r="48" spans="1:3">
      <c r="A48" s="2">
        <v>3.4</v>
      </c>
      <c r="B48" s="2">
        <v>26.41</v>
      </c>
      <c r="C48" s="2">
        <v>3.39</v>
      </c>
    </row>
    <row r="49" spans="1:3">
      <c r="A49" s="2">
        <v>3.5</v>
      </c>
      <c r="B49" s="2">
        <v>27.29</v>
      </c>
      <c r="C49" s="2">
        <v>3.31</v>
      </c>
    </row>
    <row r="50" spans="1:3">
      <c r="A50" s="2">
        <v>3.6</v>
      </c>
      <c r="B50" s="2">
        <v>28.07</v>
      </c>
      <c r="C50" s="2">
        <v>2.8</v>
      </c>
    </row>
    <row r="51" spans="1:3">
      <c r="A51" s="2">
        <v>3.7</v>
      </c>
      <c r="B51" s="2">
        <v>28.44</v>
      </c>
      <c r="C51" s="2">
        <v>2.83</v>
      </c>
    </row>
    <row r="52" spans="1:3">
      <c r="A52" s="2">
        <v>3.8</v>
      </c>
      <c r="B52" s="2">
        <v>28.81</v>
      </c>
      <c r="C52" s="2">
        <v>2.82</v>
      </c>
    </row>
    <row r="53" spans="1:3">
      <c r="A53" s="2">
        <v>3.9</v>
      </c>
      <c r="B53" s="2">
        <v>29.17</v>
      </c>
      <c r="C53" s="2">
        <v>3.6</v>
      </c>
    </row>
    <row r="54" spans="1:3">
      <c r="A54" s="2">
        <v>4</v>
      </c>
      <c r="B54" s="2">
        <v>29.54</v>
      </c>
      <c r="C54" s="2">
        <v>3.5</v>
      </c>
    </row>
    <row r="55" spans="1:3">
      <c r="A55" s="2">
        <v>4.0999999999999996</v>
      </c>
      <c r="B55" s="2">
        <v>29.9</v>
      </c>
      <c r="C55" s="2">
        <v>3.67</v>
      </c>
    </row>
    <row r="56" spans="1:3">
      <c r="A56" s="2">
        <v>4.2</v>
      </c>
      <c r="B56" s="2">
        <v>30.27</v>
      </c>
      <c r="C56" s="2">
        <v>3.29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pane xSplit="26580" topLeftCell="U1"/>
      <selection activeCell="A4" sqref="A4"/>
      <selection pane="topRight" activeCell="G35" sqref="G35"/>
    </sheetView>
  </sheetViews>
  <sheetFormatPr baseColWidth="10" defaultColWidth="10.83203125" defaultRowHeight="14" x14ac:dyDescent="0"/>
  <cols>
    <col min="1" max="16384" width="10.83203125" style="2"/>
  </cols>
  <sheetData>
    <row r="1" spans="1:5">
      <c r="A1" s="327" t="s">
        <v>56</v>
      </c>
      <c r="B1" s="327"/>
      <c r="C1" s="327"/>
    </row>
    <row r="2" spans="1:5">
      <c r="A2" s="55"/>
      <c r="B2" s="56"/>
      <c r="C2" s="57"/>
      <c r="E2" s="2" t="s">
        <v>57</v>
      </c>
    </row>
    <row r="3" spans="1:5">
      <c r="A3" s="58"/>
      <c r="B3" s="59"/>
      <c r="C3" s="57"/>
    </row>
    <row r="4" spans="1:5" ht="16">
      <c r="A4" s="323" t="s">
        <v>474</v>
      </c>
      <c r="B4" s="322" t="s">
        <v>477</v>
      </c>
      <c r="C4" s="60" t="s">
        <v>58</v>
      </c>
    </row>
    <row r="5" spans="1:5">
      <c r="A5" s="61">
        <v>0.86</v>
      </c>
      <c r="B5" s="62">
        <v>14.196</v>
      </c>
      <c r="C5" s="63">
        <v>2.64</v>
      </c>
    </row>
    <row r="6" spans="1:5">
      <c r="A6" s="61">
        <v>0.88</v>
      </c>
      <c r="B6" s="62">
        <v>14.393000000000001</v>
      </c>
      <c r="C6" s="63">
        <v>2.79</v>
      </c>
    </row>
    <row r="7" spans="1:5">
      <c r="A7" s="64">
        <v>0.9</v>
      </c>
      <c r="B7" s="62">
        <v>14.571999999999999</v>
      </c>
      <c r="C7" s="63">
        <v>3.28</v>
      </c>
    </row>
    <row r="8" spans="1:5">
      <c r="A8" s="64">
        <v>0.92</v>
      </c>
      <c r="B8" s="62">
        <v>14.688000000000001</v>
      </c>
      <c r="C8" s="63">
        <v>3.27</v>
      </c>
    </row>
    <row r="9" spans="1:5">
      <c r="A9" s="64">
        <v>0.94000000000000006</v>
      </c>
      <c r="B9" s="62">
        <v>14.757</v>
      </c>
      <c r="C9" s="63">
        <v>3.25</v>
      </c>
    </row>
    <row r="10" spans="1:5">
      <c r="A10" s="64">
        <v>0.96</v>
      </c>
      <c r="B10" s="62">
        <v>14.879</v>
      </c>
      <c r="C10" s="63">
        <v>3.51</v>
      </c>
    </row>
    <row r="11" spans="1:5">
      <c r="A11" s="64">
        <v>0.98</v>
      </c>
      <c r="B11" s="62">
        <v>15.052</v>
      </c>
      <c r="C11" s="63">
        <v>3.54</v>
      </c>
    </row>
    <row r="12" spans="1:5">
      <c r="A12" s="64">
        <v>1</v>
      </c>
      <c r="B12" s="62">
        <v>15.282999999999999</v>
      </c>
      <c r="C12" s="63">
        <v>4.13</v>
      </c>
    </row>
    <row r="13" spans="1:5">
      <c r="A13" s="64">
        <v>1.02</v>
      </c>
      <c r="B13" s="62">
        <v>15.57</v>
      </c>
      <c r="C13" s="63">
        <v>3.8133333330000001</v>
      </c>
    </row>
    <row r="14" spans="1:5">
      <c r="A14" s="64">
        <v>1.04</v>
      </c>
      <c r="B14" s="62">
        <v>15.856999999999999</v>
      </c>
      <c r="C14" s="63">
        <v>3.81</v>
      </c>
    </row>
    <row r="15" spans="1:5">
      <c r="A15" s="64">
        <v>1.06</v>
      </c>
      <c r="B15" s="62">
        <v>16.143999999999998</v>
      </c>
      <c r="C15" s="63">
        <v>3.91</v>
      </c>
    </row>
    <row r="16" spans="1:5">
      <c r="A16" s="64">
        <v>1.08</v>
      </c>
      <c r="B16" s="62">
        <v>16.431000000000001</v>
      </c>
      <c r="C16" s="63">
        <v>3.87</v>
      </c>
    </row>
    <row r="17" spans="1:4">
      <c r="A17" s="64">
        <v>1.1000000000000001</v>
      </c>
      <c r="B17" s="62">
        <v>16.707000000000001</v>
      </c>
      <c r="C17" s="63">
        <v>3.7949999999999999</v>
      </c>
    </row>
    <row r="18" spans="1:4">
      <c r="A18" s="64">
        <v>1.1200000000000001</v>
      </c>
      <c r="B18" s="62">
        <v>16.972999999999999</v>
      </c>
      <c r="C18" s="63">
        <v>3.54</v>
      </c>
    </row>
    <row r="19" spans="1:4">
      <c r="A19" s="64">
        <v>1.1400000000000001</v>
      </c>
      <c r="B19" s="62">
        <v>17.222000000000001</v>
      </c>
      <c r="C19" s="63">
        <v>3.72</v>
      </c>
    </row>
    <row r="20" spans="1:4">
      <c r="A20" s="64">
        <v>1.1599999999999999</v>
      </c>
      <c r="B20" s="62">
        <v>17.452999999999999</v>
      </c>
      <c r="C20" s="63">
        <v>3.79</v>
      </c>
    </row>
    <row r="21" spans="1:4">
      <c r="A21" s="64">
        <v>1.18</v>
      </c>
      <c r="B21" s="62">
        <v>17.684999999999999</v>
      </c>
      <c r="C21" s="63">
        <v>3.54</v>
      </c>
    </row>
    <row r="22" spans="1:4">
      <c r="A22" s="64">
        <v>1.2</v>
      </c>
      <c r="B22" s="62">
        <v>17.905000000000001</v>
      </c>
      <c r="C22" s="63">
        <v>3.57</v>
      </c>
    </row>
    <row r="23" spans="1:4">
      <c r="A23" s="64">
        <v>1.22</v>
      </c>
      <c r="B23" s="62">
        <v>18.102</v>
      </c>
      <c r="C23" s="63">
        <v>4.3099999999999996</v>
      </c>
    </row>
    <row r="24" spans="1:4">
      <c r="A24" s="64">
        <v>1.24</v>
      </c>
      <c r="B24" s="62">
        <v>18.286999999999999</v>
      </c>
      <c r="C24" s="63">
        <v>4.16</v>
      </c>
    </row>
    <row r="25" spans="1:4">
      <c r="A25" s="64">
        <v>1.26</v>
      </c>
      <c r="B25" s="62">
        <v>18.460999999999999</v>
      </c>
      <c r="C25" s="63">
        <v>4.3666666669999996</v>
      </c>
    </row>
    <row r="26" spans="1:4">
      <c r="A26" s="64">
        <v>1.28</v>
      </c>
      <c r="B26" s="62">
        <v>18.623000000000001</v>
      </c>
      <c r="C26" s="63">
        <v>4.13</v>
      </c>
    </row>
    <row r="27" spans="1:4">
      <c r="A27" s="64">
        <v>1.3</v>
      </c>
      <c r="B27" s="62">
        <v>18.785</v>
      </c>
      <c r="C27" s="63">
        <v>4.17</v>
      </c>
    </row>
    <row r="28" spans="1:4">
      <c r="A28" s="64">
        <v>1.32</v>
      </c>
      <c r="B28" s="62">
        <v>18.946999999999999</v>
      </c>
      <c r="C28" s="63">
        <v>4.05</v>
      </c>
    </row>
    <row r="29" spans="1:4" ht="15">
      <c r="A29" s="64">
        <v>1.34</v>
      </c>
      <c r="B29" s="62">
        <v>19.120999999999999</v>
      </c>
      <c r="C29" s="63">
        <v>4.32</v>
      </c>
      <c r="D29" s="5">
        <f>AVERAGE(C29:C42)</f>
        <v>3.975714285714286</v>
      </c>
    </row>
    <row r="30" spans="1:4" ht="15">
      <c r="A30" s="64">
        <v>1.36</v>
      </c>
      <c r="B30" s="62">
        <v>19.306000000000001</v>
      </c>
      <c r="C30" s="63">
        <v>3.94</v>
      </c>
      <c r="D30">
        <f>STDEV(C29:C42)</f>
        <v>0.20338346826828177</v>
      </c>
    </row>
    <row r="31" spans="1:4">
      <c r="A31" s="64">
        <v>1.3800000000000001</v>
      </c>
      <c r="B31" s="62">
        <v>19.536999999999999</v>
      </c>
      <c r="C31" s="63">
        <v>4.05</v>
      </c>
    </row>
    <row r="32" spans="1:4">
      <c r="A32" s="64">
        <v>1.4000000000000001</v>
      </c>
      <c r="B32" s="62">
        <v>19.815000000000001</v>
      </c>
      <c r="C32" s="63">
        <v>3.86</v>
      </c>
    </row>
    <row r="33" spans="1:3">
      <c r="A33" s="64">
        <v>1.42</v>
      </c>
      <c r="B33" s="62">
        <v>20.091999999999999</v>
      </c>
      <c r="C33" s="63">
        <v>4.0199999999999996</v>
      </c>
    </row>
    <row r="34" spans="1:3">
      <c r="A34" s="64">
        <v>1.44</v>
      </c>
      <c r="B34" s="62">
        <v>20.37</v>
      </c>
      <c r="C34" s="63">
        <v>4.05</v>
      </c>
    </row>
    <row r="35" spans="1:3">
      <c r="A35" s="64">
        <v>1.46</v>
      </c>
      <c r="B35" s="62">
        <v>20.657</v>
      </c>
      <c r="C35" s="63">
        <v>4.3</v>
      </c>
    </row>
    <row r="36" spans="1:3">
      <c r="A36" s="64">
        <v>1.48</v>
      </c>
      <c r="B36" s="62">
        <v>20.952000000000002</v>
      </c>
      <c r="C36" s="63">
        <v>4.07</v>
      </c>
    </row>
    <row r="37" spans="1:3">
      <c r="A37" s="64">
        <v>1.5</v>
      </c>
      <c r="B37" s="62">
        <v>21.247</v>
      </c>
      <c r="C37" s="63">
        <v>3.55</v>
      </c>
    </row>
    <row r="38" spans="1:3">
      <c r="A38" s="64">
        <v>1.52</v>
      </c>
      <c r="B38" s="62">
        <v>21.542000000000002</v>
      </c>
      <c r="C38" s="63">
        <v>4.09</v>
      </c>
    </row>
    <row r="39" spans="1:3">
      <c r="A39" s="64">
        <v>1.54</v>
      </c>
      <c r="B39" s="62">
        <v>21.837</v>
      </c>
      <c r="C39" s="63">
        <v>3.97</v>
      </c>
    </row>
    <row r="40" spans="1:3">
      <c r="A40" s="64">
        <v>1.56</v>
      </c>
      <c r="B40" s="62">
        <v>22.132000000000001</v>
      </c>
      <c r="C40" s="63">
        <v>3.86</v>
      </c>
    </row>
    <row r="41" spans="1:3">
      <c r="A41" s="64">
        <v>1.58</v>
      </c>
      <c r="B41" s="62">
        <v>22.427</v>
      </c>
      <c r="C41" s="63">
        <v>3.81</v>
      </c>
    </row>
    <row r="42" spans="1:3">
      <c r="A42" s="64">
        <v>1.6</v>
      </c>
      <c r="B42" s="62">
        <v>22.722000000000001</v>
      </c>
      <c r="C42" s="63">
        <v>3.77</v>
      </c>
    </row>
  </sheetData>
  <mergeCells count="1">
    <mergeCell ref="A1:C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A13" sqref="A13"/>
    </sheetView>
  </sheetViews>
  <sheetFormatPr baseColWidth="10" defaultColWidth="10.83203125" defaultRowHeight="14" x14ac:dyDescent="0"/>
  <cols>
    <col min="1" max="5" width="10.83203125" style="2"/>
    <col min="6" max="6" width="15" style="2" customWidth="1"/>
    <col min="7" max="7" width="16.1640625" style="2" customWidth="1"/>
    <col min="8" max="11" width="15" style="2" customWidth="1"/>
    <col min="12" max="16384" width="10.83203125" style="2"/>
  </cols>
  <sheetData>
    <row r="1" spans="1:11">
      <c r="B1" s="39" t="s">
        <v>59</v>
      </c>
    </row>
    <row r="2" spans="1:11">
      <c r="A2" s="323" t="s">
        <v>474</v>
      </c>
      <c r="B2" s="20" t="s">
        <v>4</v>
      </c>
    </row>
    <row r="3" spans="1:11" ht="15">
      <c r="A3" t="s">
        <v>476</v>
      </c>
    </row>
    <row r="4" spans="1:11" ht="16" thickBot="1">
      <c r="A4" s="57">
        <v>0.04</v>
      </c>
      <c r="B4" s="65">
        <v>0.57151489</v>
      </c>
      <c r="C4" s="23">
        <f>AVERAGE(B4:B11)</f>
        <v>0.23713277599999999</v>
      </c>
      <c r="F4" s="323" t="s">
        <v>474</v>
      </c>
      <c r="G4" s="66" t="s">
        <v>47</v>
      </c>
      <c r="H4" s="67" t="s">
        <v>60</v>
      </c>
      <c r="I4" s="67" t="s">
        <v>61</v>
      </c>
      <c r="J4" s="66" t="s">
        <v>479</v>
      </c>
      <c r="K4" s="66" t="s">
        <v>30</v>
      </c>
    </row>
    <row r="5" spans="1:11" ht="16" thickTop="1">
      <c r="A5" s="57">
        <v>0.04</v>
      </c>
      <c r="B5" s="65">
        <v>8.1696107000000004E-2</v>
      </c>
      <c r="C5" s="2">
        <f>STDEV(B4:B11)</f>
        <v>0.29732065195782376</v>
      </c>
      <c r="F5" s="70">
        <v>5.5E-2</v>
      </c>
      <c r="G5" s="68" t="s">
        <v>50</v>
      </c>
      <c r="H5" s="69" t="s">
        <v>62</v>
      </c>
      <c r="I5" s="70" t="s">
        <v>63</v>
      </c>
      <c r="J5" s="70">
        <v>2.12</v>
      </c>
      <c r="K5" s="70">
        <v>0.02</v>
      </c>
    </row>
    <row r="6" spans="1:11" ht="15">
      <c r="A6" s="57">
        <v>0.04</v>
      </c>
      <c r="B6" s="65">
        <v>0.38558442999999998</v>
      </c>
      <c r="F6" s="70">
        <v>6.5000000000000002E-2</v>
      </c>
      <c r="G6" s="68" t="s">
        <v>50</v>
      </c>
      <c r="H6" s="71" t="s">
        <v>64</v>
      </c>
      <c r="I6" s="71"/>
      <c r="J6" s="70">
        <v>2.0449999999999999</v>
      </c>
      <c r="K6" s="71">
        <v>0.03</v>
      </c>
    </row>
    <row r="7" spans="1:11" ht="15">
      <c r="A7" s="57">
        <v>0.08</v>
      </c>
      <c r="B7" s="65">
        <v>-9.0264322999999994E-2</v>
      </c>
      <c r="F7" s="70">
        <v>8.5000000000000006E-2</v>
      </c>
      <c r="G7" s="68" t="s">
        <v>50</v>
      </c>
      <c r="H7" s="69" t="s">
        <v>65</v>
      </c>
      <c r="I7" s="70" t="s">
        <v>63</v>
      </c>
      <c r="J7" s="70">
        <v>2.38</v>
      </c>
      <c r="K7" s="70">
        <v>2.5000000000000001E-2</v>
      </c>
    </row>
    <row r="8" spans="1:11" ht="15">
      <c r="A8" s="57"/>
      <c r="B8" s="65"/>
      <c r="F8" s="70">
        <v>2.9649999999999999</v>
      </c>
      <c r="G8" s="72" t="s">
        <v>66</v>
      </c>
      <c r="H8" s="69" t="s">
        <v>67</v>
      </c>
      <c r="I8" s="70" t="s">
        <v>63</v>
      </c>
      <c r="J8" s="70">
        <v>15.450000000000001</v>
      </c>
      <c r="K8" s="70">
        <v>0.05</v>
      </c>
    </row>
    <row r="9" spans="1:11" ht="15">
      <c r="A9" s="57"/>
      <c r="B9" s="65"/>
      <c r="F9" s="70">
        <v>3.12</v>
      </c>
      <c r="G9" s="68" t="s">
        <v>50</v>
      </c>
      <c r="H9" s="73" t="s">
        <v>68</v>
      </c>
      <c r="I9" s="73"/>
      <c r="J9" s="74">
        <v>15.92</v>
      </c>
      <c r="K9" s="74">
        <v>7.0000000000000007E-2</v>
      </c>
    </row>
    <row r="10" spans="1:11" ht="15">
      <c r="F10" s="70">
        <v>3.2450000000000001</v>
      </c>
      <c r="G10" s="72" t="s">
        <v>66</v>
      </c>
      <c r="H10" s="75" t="s">
        <v>69</v>
      </c>
      <c r="I10" s="75" t="s">
        <v>70</v>
      </c>
      <c r="J10" s="75">
        <v>16.64</v>
      </c>
      <c r="K10" s="75">
        <v>0.05</v>
      </c>
    </row>
    <row r="11" spans="1:11" ht="15">
      <c r="F11" s="70">
        <v>3.4450000000000003</v>
      </c>
      <c r="G11" s="72" t="s">
        <v>66</v>
      </c>
      <c r="H11" s="75" t="s">
        <v>71</v>
      </c>
      <c r="I11" s="75" t="s">
        <v>70</v>
      </c>
      <c r="J11" s="75">
        <v>17.22</v>
      </c>
      <c r="K11" s="75">
        <v>0.06</v>
      </c>
    </row>
    <row r="12" spans="1:11" ht="15">
      <c r="F12" s="70">
        <v>3.6550000000000002</v>
      </c>
      <c r="G12" s="72" t="s">
        <v>66</v>
      </c>
      <c r="H12" s="69" t="s">
        <v>72</v>
      </c>
      <c r="I12" s="70" t="s">
        <v>63</v>
      </c>
      <c r="J12" s="70">
        <v>18.39</v>
      </c>
      <c r="K12" s="70">
        <v>0.06</v>
      </c>
    </row>
    <row r="13" spans="1:11" ht="15">
      <c r="A13" t="s">
        <v>475</v>
      </c>
      <c r="F13" s="70">
        <v>3.9050000000000002</v>
      </c>
      <c r="G13" s="72" t="s">
        <v>66</v>
      </c>
      <c r="H13" s="69" t="s">
        <v>73</v>
      </c>
      <c r="I13" s="70" t="s">
        <v>63</v>
      </c>
      <c r="J13" s="70">
        <v>19.650000000000002</v>
      </c>
      <c r="K13" s="70">
        <v>7.0000000000000007E-2</v>
      </c>
    </row>
    <row r="14" spans="1:11" ht="15">
      <c r="A14" s="76">
        <v>3.2</v>
      </c>
      <c r="B14" s="76">
        <v>2.4016519000000001</v>
      </c>
      <c r="C14" s="23">
        <f>AVERAGE(B14:B46)</f>
        <v>2.9786299151515157</v>
      </c>
      <c r="F14" s="70">
        <v>4.2</v>
      </c>
      <c r="G14" s="68" t="s">
        <v>50</v>
      </c>
      <c r="H14" s="73" t="s">
        <v>74</v>
      </c>
      <c r="I14" s="73"/>
      <c r="J14" s="74">
        <v>19.63</v>
      </c>
      <c r="K14" s="74">
        <v>0.1</v>
      </c>
    </row>
    <row r="15" spans="1:11" ht="15">
      <c r="A15" s="76">
        <v>3.2</v>
      </c>
      <c r="B15" s="76">
        <v>2.4328121</v>
      </c>
      <c r="C15" s="2">
        <f>STDEV(B14:B46)</f>
        <v>0.34053291512715017</v>
      </c>
      <c r="F15" s="70">
        <v>5.15</v>
      </c>
      <c r="G15" s="68" t="s">
        <v>50</v>
      </c>
      <c r="H15" s="73" t="s">
        <v>74</v>
      </c>
      <c r="I15" s="73"/>
      <c r="J15" s="74">
        <v>24.740000000000002</v>
      </c>
      <c r="K15" s="74">
        <v>0.19</v>
      </c>
    </row>
    <row r="16" spans="1:11">
      <c r="A16" s="76">
        <v>3.2</v>
      </c>
      <c r="B16" s="76">
        <v>3.2586644000000002</v>
      </c>
    </row>
    <row r="17" spans="1:2">
      <c r="A17" s="77">
        <v>3.2</v>
      </c>
      <c r="B17" s="76">
        <v>3.0991588000000001</v>
      </c>
    </row>
    <row r="18" spans="1:2">
      <c r="A18" s="78">
        <v>3.2</v>
      </c>
      <c r="B18" s="78">
        <v>2.3288612000000004</v>
      </c>
    </row>
    <row r="19" spans="1:2">
      <c r="A19" s="78">
        <v>3.24</v>
      </c>
      <c r="B19" s="78">
        <v>3.3632980000000003</v>
      </c>
    </row>
    <row r="20" spans="1:2">
      <c r="A20" s="78">
        <v>3.24</v>
      </c>
      <c r="B20" s="78">
        <v>2.5081913</v>
      </c>
    </row>
    <row r="21" spans="1:2">
      <c r="A21" s="78">
        <v>3.24</v>
      </c>
      <c r="B21" s="78">
        <v>2.6622201000000003</v>
      </c>
    </row>
    <row r="22" spans="1:2">
      <c r="A22" s="78">
        <v>3.24</v>
      </c>
      <c r="B22" s="78">
        <v>3.4356747000000003</v>
      </c>
    </row>
    <row r="23" spans="1:2">
      <c r="A23" s="78">
        <v>3.2800000000000002</v>
      </c>
      <c r="B23" s="78">
        <v>2.9478638000000004</v>
      </c>
    </row>
    <row r="24" spans="1:2">
      <c r="A24" s="78">
        <v>3.3200000000000003</v>
      </c>
      <c r="B24" s="78">
        <v>2.4327977000000001</v>
      </c>
    </row>
    <row r="25" spans="1:2">
      <c r="A25" s="78">
        <v>3.36</v>
      </c>
      <c r="B25" s="78">
        <v>2.6588963000000003</v>
      </c>
    </row>
    <row r="26" spans="1:2">
      <c r="A26" s="78">
        <v>3.4</v>
      </c>
      <c r="B26" s="78">
        <v>2.9352794000000002</v>
      </c>
    </row>
    <row r="27" spans="1:2">
      <c r="A27" s="78">
        <v>3.44</v>
      </c>
      <c r="B27" s="78">
        <v>2.7725340000000003</v>
      </c>
    </row>
    <row r="28" spans="1:2">
      <c r="A28" s="78">
        <v>3.48</v>
      </c>
      <c r="B28" s="78">
        <v>2.8324915000000002</v>
      </c>
    </row>
    <row r="29" spans="1:2">
      <c r="A29" s="78">
        <v>3.52</v>
      </c>
      <c r="B29" s="78">
        <v>2.7169253000000002</v>
      </c>
    </row>
    <row r="30" spans="1:2">
      <c r="A30" s="78">
        <v>3.56</v>
      </c>
      <c r="B30" s="78">
        <v>3.3575739000000002</v>
      </c>
    </row>
    <row r="31" spans="1:2">
      <c r="A31" s="78">
        <v>3.6</v>
      </c>
      <c r="B31" s="78">
        <v>3.4223123000000002</v>
      </c>
    </row>
    <row r="32" spans="1:2">
      <c r="A32" s="78">
        <v>3.64</v>
      </c>
      <c r="B32" s="78">
        <v>3.3515571000000004</v>
      </c>
    </row>
    <row r="33" spans="1:2">
      <c r="A33" s="2">
        <v>3.68</v>
      </c>
      <c r="B33" s="2">
        <v>3.0274509000000003</v>
      </c>
    </row>
    <row r="34" spans="1:2">
      <c r="A34" s="2">
        <v>3.72</v>
      </c>
      <c r="B34" s="2">
        <v>2.8379897000000001</v>
      </c>
    </row>
    <row r="35" spans="1:2">
      <c r="A35" s="2">
        <v>3.7600000000000002</v>
      </c>
      <c r="B35" s="2">
        <v>3.4844474000000001</v>
      </c>
    </row>
    <row r="36" spans="1:2">
      <c r="A36" s="2">
        <v>3.7600000000000002</v>
      </c>
      <c r="B36" s="2">
        <v>3.0457629000000002</v>
      </c>
    </row>
    <row r="37" spans="1:2">
      <c r="A37" s="2">
        <v>3.7600000000000002</v>
      </c>
      <c r="B37" s="2">
        <v>3.2840531999999998</v>
      </c>
    </row>
    <row r="38" spans="1:2">
      <c r="A38" s="2">
        <v>3.7600000000000002</v>
      </c>
      <c r="B38" s="2">
        <v>3.1209283999999999</v>
      </c>
    </row>
    <row r="39" spans="1:2">
      <c r="A39" s="2">
        <v>3.8000000000000003</v>
      </c>
      <c r="B39" s="2">
        <v>2.6158125000000001</v>
      </c>
    </row>
    <row r="40" spans="1:2">
      <c r="A40" s="2">
        <v>3.8000000000000003</v>
      </c>
      <c r="B40" s="2">
        <v>3.2069318</v>
      </c>
    </row>
    <row r="41" spans="1:2">
      <c r="A41" s="2">
        <v>3.8000000000000003</v>
      </c>
      <c r="B41" s="2">
        <v>3.1956519000000001</v>
      </c>
    </row>
    <row r="42" spans="1:2">
      <c r="A42" s="2">
        <v>3.8000000000000003</v>
      </c>
      <c r="B42" s="2">
        <v>3.0382749000000002</v>
      </c>
    </row>
    <row r="43" spans="1:2">
      <c r="A43" s="2">
        <v>3.8000000000000003</v>
      </c>
      <c r="B43" s="2">
        <v>2.9256207000000001</v>
      </c>
    </row>
    <row r="44" spans="1:2">
      <c r="A44" s="2">
        <v>3.84</v>
      </c>
      <c r="B44" s="2">
        <v>3.2974593000000003</v>
      </c>
    </row>
    <row r="45" spans="1:2">
      <c r="A45" s="2">
        <v>3.88</v>
      </c>
      <c r="B45" s="2">
        <v>2.9484029</v>
      </c>
    </row>
    <row r="46" spans="1:2">
      <c r="A46" s="2">
        <v>3.92</v>
      </c>
      <c r="B46" s="2">
        <v>3.3472369000000004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workbookViewId="0">
      <selection activeCell="G5" sqref="G5"/>
    </sheetView>
  </sheetViews>
  <sheetFormatPr baseColWidth="10" defaultColWidth="10.83203125" defaultRowHeight="14" x14ac:dyDescent="0"/>
  <cols>
    <col min="1" max="5" width="10.83203125" style="2"/>
    <col min="6" max="6" width="17" style="2" customWidth="1"/>
    <col min="7" max="16384" width="10.83203125" style="2"/>
  </cols>
  <sheetData>
    <row r="1" spans="1:8">
      <c r="B1" s="79" t="s">
        <v>59</v>
      </c>
    </row>
    <row r="2" spans="1:8">
      <c r="A2" s="323" t="s">
        <v>474</v>
      </c>
      <c r="B2" s="20" t="s">
        <v>4</v>
      </c>
    </row>
    <row r="3" spans="1:8" ht="15">
      <c r="A3" t="s">
        <v>476</v>
      </c>
    </row>
    <row r="4" spans="1:8" ht="15" thickBot="1">
      <c r="A4" s="51">
        <v>0</v>
      </c>
      <c r="B4" s="41">
        <v>1.7310211068759387</v>
      </c>
      <c r="C4" s="23">
        <f>AVERAGE(B4:B119)</f>
        <v>1.5399947848984128</v>
      </c>
    </row>
    <row r="5" spans="1:8" ht="16" thickBot="1">
      <c r="A5" s="51">
        <v>0.01</v>
      </c>
      <c r="B5" s="41">
        <v>1.5439565700965614</v>
      </c>
      <c r="C5" s="2">
        <f>STDEV(B4:B119)</f>
        <v>0.20327361250165607</v>
      </c>
      <c r="E5" s="323" t="s">
        <v>474</v>
      </c>
      <c r="F5" s="43" t="s">
        <v>47</v>
      </c>
      <c r="G5" s="66" t="s">
        <v>479</v>
      </c>
      <c r="H5" s="45" t="s">
        <v>48</v>
      </c>
    </row>
    <row r="6" spans="1:8">
      <c r="A6" s="51">
        <v>0.01</v>
      </c>
      <c r="B6" s="54">
        <v>1.6760626000000001</v>
      </c>
    </row>
    <row r="7" spans="1:8" ht="15" thickBot="1">
      <c r="A7" s="51">
        <v>0.01</v>
      </c>
      <c r="B7" s="54">
        <v>1.6504198999999999</v>
      </c>
      <c r="E7" s="47">
        <v>0</v>
      </c>
      <c r="F7" s="48" t="s">
        <v>75</v>
      </c>
      <c r="G7" s="47">
        <v>0.96499999999999997</v>
      </c>
      <c r="H7" s="2">
        <v>0.03</v>
      </c>
    </row>
    <row r="8" spans="1:8" ht="15" thickBot="1">
      <c r="A8" s="51">
        <v>0.02</v>
      </c>
      <c r="B8" s="41">
        <v>1.8166942155850121</v>
      </c>
      <c r="E8" s="47">
        <v>0.4</v>
      </c>
      <c r="F8" s="48" t="s">
        <v>75</v>
      </c>
      <c r="G8" s="47">
        <v>1.665</v>
      </c>
      <c r="H8" s="2">
        <v>0.03</v>
      </c>
    </row>
    <row r="9" spans="1:8" ht="15" thickBot="1">
      <c r="A9" s="51">
        <v>0.02</v>
      </c>
      <c r="B9" s="54">
        <v>1.8996107</v>
      </c>
      <c r="E9" s="47">
        <v>0.8</v>
      </c>
      <c r="F9" s="48" t="s">
        <v>75</v>
      </c>
      <c r="G9" s="47">
        <v>2.4950000000000001</v>
      </c>
      <c r="H9" s="2">
        <v>0.03</v>
      </c>
    </row>
    <row r="10" spans="1:8">
      <c r="A10" s="51">
        <v>0.03</v>
      </c>
      <c r="B10" s="41">
        <v>1.715649483748287</v>
      </c>
    </row>
    <row r="11" spans="1:8">
      <c r="A11" s="51">
        <v>0.03</v>
      </c>
      <c r="B11" s="54">
        <v>1.9033679999999999</v>
      </c>
      <c r="F11" s="26"/>
    </row>
    <row r="12" spans="1:8">
      <c r="A12" s="51">
        <v>0.04</v>
      </c>
      <c r="B12" s="41">
        <v>1.8559134622633491</v>
      </c>
      <c r="F12" s="26"/>
    </row>
    <row r="13" spans="1:8">
      <c r="A13" s="51">
        <v>0.04</v>
      </c>
      <c r="B13" s="54">
        <v>1.7526869</v>
      </c>
      <c r="F13" s="26"/>
    </row>
    <row r="14" spans="1:8">
      <c r="A14" s="51">
        <v>0.05</v>
      </c>
      <c r="B14" s="41">
        <v>1.5591349712391247</v>
      </c>
      <c r="F14" s="26"/>
    </row>
    <row r="15" spans="1:8">
      <c r="A15" s="51">
        <v>0.05</v>
      </c>
      <c r="B15" s="54">
        <v>1.6559542</v>
      </c>
      <c r="F15" s="26"/>
    </row>
    <row r="16" spans="1:8">
      <c r="A16" s="51">
        <v>0.06</v>
      </c>
      <c r="B16" s="41">
        <v>1.4491708642894647</v>
      </c>
      <c r="F16" s="26"/>
    </row>
    <row r="17" spans="1:6">
      <c r="A17" s="51">
        <v>0.06</v>
      </c>
      <c r="B17" s="54">
        <v>1.4385266000000001</v>
      </c>
      <c r="F17" s="26"/>
    </row>
    <row r="18" spans="1:6">
      <c r="A18" s="51">
        <v>0.06</v>
      </c>
      <c r="B18" s="54">
        <v>1.5903491000000001</v>
      </c>
      <c r="F18" s="26"/>
    </row>
    <row r="19" spans="1:6">
      <c r="A19" s="51">
        <v>0.06</v>
      </c>
      <c r="B19" s="54">
        <v>1.464191</v>
      </c>
      <c r="F19" s="26"/>
    </row>
    <row r="20" spans="1:6">
      <c r="A20" s="51">
        <v>7.0000000000000007E-2</v>
      </c>
      <c r="B20" s="41">
        <v>1.5659582777154277</v>
      </c>
      <c r="F20" s="26"/>
    </row>
    <row r="21" spans="1:6">
      <c r="A21" s="51">
        <v>7.0000000000000007E-2</v>
      </c>
      <c r="B21" s="54">
        <v>1.2261329999999999</v>
      </c>
      <c r="F21" s="26"/>
    </row>
    <row r="22" spans="1:6">
      <c r="A22" s="51">
        <v>0.08</v>
      </c>
      <c r="B22" s="41">
        <v>1.6179751598706482</v>
      </c>
      <c r="F22" s="26"/>
    </row>
    <row r="23" spans="1:6">
      <c r="A23" s="51">
        <v>0.08</v>
      </c>
      <c r="B23" s="54">
        <v>1.3702274000000001</v>
      </c>
      <c r="F23" s="26"/>
    </row>
    <row r="24" spans="1:6">
      <c r="A24" s="51">
        <v>0.09</v>
      </c>
      <c r="B24" s="41">
        <v>1.6918723055448666</v>
      </c>
      <c r="F24" s="26"/>
    </row>
    <row r="25" spans="1:6">
      <c r="A25" s="51">
        <v>0.09</v>
      </c>
      <c r="B25" s="54">
        <v>1.5255586999999999</v>
      </c>
      <c r="F25" s="26"/>
    </row>
    <row r="26" spans="1:6">
      <c r="A26" s="51">
        <v>0.1</v>
      </c>
      <c r="B26" s="41">
        <v>1.7395219154554371</v>
      </c>
      <c r="F26" s="26"/>
    </row>
    <row r="27" spans="1:6">
      <c r="A27" s="51">
        <v>0.1</v>
      </c>
      <c r="B27" s="54">
        <v>1.5436729414934065</v>
      </c>
      <c r="F27" s="26"/>
    </row>
    <row r="28" spans="1:6">
      <c r="A28" s="51">
        <v>0.11</v>
      </c>
      <c r="B28" s="54">
        <v>1.7738687</v>
      </c>
      <c r="F28" s="26"/>
    </row>
    <row r="29" spans="1:6">
      <c r="A29" s="51">
        <v>0.12</v>
      </c>
      <c r="B29" s="54">
        <v>1.4313572999999999</v>
      </c>
      <c r="F29" s="26"/>
    </row>
    <row r="30" spans="1:6">
      <c r="A30" s="51">
        <v>0.13</v>
      </c>
      <c r="B30" s="54">
        <v>1.7902539</v>
      </c>
      <c r="F30" s="26"/>
    </row>
    <row r="31" spans="1:6">
      <c r="A31" s="51">
        <v>0.14000000000000001</v>
      </c>
      <c r="B31" s="54">
        <v>1.5309726000000001</v>
      </c>
      <c r="F31" s="26"/>
    </row>
    <row r="32" spans="1:6">
      <c r="A32" s="51">
        <v>0.15</v>
      </c>
      <c r="B32" s="54">
        <v>1.8460011000000001</v>
      </c>
      <c r="F32" s="26"/>
    </row>
    <row r="33" spans="1:6">
      <c r="A33" s="51">
        <v>0.16</v>
      </c>
      <c r="B33" s="54">
        <v>1.8013901000000001</v>
      </c>
      <c r="F33" s="26"/>
    </row>
    <row r="34" spans="1:6">
      <c r="A34" s="51">
        <v>0.17</v>
      </c>
      <c r="B34" s="54">
        <v>1.5184099</v>
      </c>
      <c r="F34" s="26"/>
    </row>
    <row r="35" spans="1:6">
      <c r="A35" s="51">
        <v>0.18</v>
      </c>
      <c r="B35" s="54">
        <v>1.6509753</v>
      </c>
      <c r="F35" s="26"/>
    </row>
    <row r="36" spans="1:6">
      <c r="A36" s="51">
        <v>0.19</v>
      </c>
      <c r="B36" s="54">
        <v>1.2352837000000001</v>
      </c>
      <c r="F36" s="26"/>
    </row>
    <row r="37" spans="1:6">
      <c r="A37" s="37">
        <v>0.2</v>
      </c>
      <c r="B37" s="54">
        <v>0.97767789999999999</v>
      </c>
      <c r="F37" s="26"/>
    </row>
    <row r="38" spans="1:6">
      <c r="A38" s="51">
        <v>0.2</v>
      </c>
      <c r="B38" s="54">
        <v>1.8249957999999999</v>
      </c>
      <c r="F38" s="26"/>
    </row>
    <row r="39" spans="1:6">
      <c r="A39" s="51">
        <v>0.2</v>
      </c>
      <c r="B39" s="54">
        <v>1.6095247437228759</v>
      </c>
      <c r="F39" s="26"/>
    </row>
    <row r="40" spans="1:6">
      <c r="A40" s="51">
        <v>0.21</v>
      </c>
      <c r="B40" s="54">
        <v>1.4626968</v>
      </c>
      <c r="F40" s="26"/>
    </row>
    <row r="41" spans="1:6">
      <c r="A41" s="51">
        <v>0.21</v>
      </c>
      <c r="B41" s="54">
        <v>0.97279115000000005</v>
      </c>
      <c r="F41" s="26"/>
    </row>
    <row r="42" spans="1:6">
      <c r="A42" s="51">
        <v>0.21</v>
      </c>
      <c r="B42" s="54">
        <v>1.2777399</v>
      </c>
      <c r="F42" s="26"/>
    </row>
    <row r="43" spans="1:6">
      <c r="A43" s="51">
        <v>0.21</v>
      </c>
      <c r="B43" s="54">
        <v>1.5464165999999999</v>
      </c>
      <c r="F43" s="26"/>
    </row>
    <row r="44" spans="1:6">
      <c r="A44" s="51">
        <v>0.22</v>
      </c>
      <c r="B44" s="54">
        <v>1.3352557</v>
      </c>
      <c r="F44" s="26"/>
    </row>
    <row r="45" spans="1:6">
      <c r="A45" s="51">
        <v>0.23</v>
      </c>
      <c r="B45" s="54">
        <v>1.7023573999999999</v>
      </c>
      <c r="F45" s="26"/>
    </row>
    <row r="46" spans="1:6">
      <c r="A46" s="51">
        <v>0.24</v>
      </c>
      <c r="B46" s="54">
        <v>1.6179045000000001</v>
      </c>
      <c r="F46" s="26"/>
    </row>
    <row r="47" spans="1:6">
      <c r="A47" s="51">
        <v>0.25</v>
      </c>
      <c r="B47" s="54">
        <v>1.4519375999999999</v>
      </c>
      <c r="F47" s="26"/>
    </row>
    <row r="48" spans="1:6">
      <c r="A48" s="51">
        <v>0.26</v>
      </c>
      <c r="B48" s="54">
        <v>1.4110578</v>
      </c>
      <c r="F48" s="26"/>
    </row>
    <row r="49" spans="1:6">
      <c r="A49" s="51">
        <v>0.27</v>
      </c>
      <c r="B49" s="54">
        <v>1.6748502000000001</v>
      </c>
      <c r="F49" s="26"/>
    </row>
    <row r="50" spans="1:6">
      <c r="A50" s="51">
        <v>0.27</v>
      </c>
      <c r="B50" s="54">
        <v>1.3264064</v>
      </c>
      <c r="F50" s="26"/>
    </row>
    <row r="51" spans="1:6">
      <c r="A51" s="51">
        <v>0.27</v>
      </c>
      <c r="B51" s="54">
        <v>1.2020194</v>
      </c>
      <c r="F51" s="26"/>
    </row>
    <row r="52" spans="1:6">
      <c r="A52" s="51">
        <v>0.28000000000000003</v>
      </c>
      <c r="B52" s="54">
        <v>1.2668785</v>
      </c>
      <c r="F52" s="26"/>
    </row>
    <row r="53" spans="1:6">
      <c r="A53" s="51">
        <v>0.28999999999999998</v>
      </c>
      <c r="B53" s="54">
        <v>1.3246377</v>
      </c>
      <c r="F53" s="26"/>
    </row>
    <row r="54" spans="1:6">
      <c r="A54" s="37">
        <v>0.3</v>
      </c>
      <c r="B54" s="54">
        <v>1.6094325400021596</v>
      </c>
    </row>
    <row r="55" spans="1:6">
      <c r="A55" s="51">
        <v>0.31</v>
      </c>
      <c r="B55" s="54">
        <v>1.2800374999999999</v>
      </c>
    </row>
    <row r="56" spans="1:6">
      <c r="A56" s="51">
        <v>0.32</v>
      </c>
      <c r="B56" s="54">
        <v>1.5111882000000001</v>
      </c>
    </row>
    <row r="57" spans="1:6">
      <c r="A57" s="51">
        <v>0.33</v>
      </c>
      <c r="B57" s="54">
        <v>1.5473793</v>
      </c>
    </row>
    <row r="58" spans="1:6">
      <c r="A58" s="51">
        <v>0.34</v>
      </c>
      <c r="B58" s="54">
        <v>1.2630688000000001</v>
      </c>
    </row>
    <row r="59" spans="1:6">
      <c r="A59" s="51">
        <v>0.34</v>
      </c>
      <c r="B59" s="54">
        <v>1.5082816999999999</v>
      </c>
    </row>
    <row r="60" spans="1:6">
      <c r="A60" s="51">
        <v>0.34</v>
      </c>
      <c r="B60" s="54">
        <v>1.3796016</v>
      </c>
    </row>
    <row r="61" spans="1:6">
      <c r="A61" s="51">
        <v>0.35000000000000003</v>
      </c>
      <c r="B61" s="54">
        <v>1.5841514000000001</v>
      </c>
    </row>
    <row r="62" spans="1:6">
      <c r="A62" s="51">
        <v>0.36</v>
      </c>
      <c r="B62" s="54">
        <v>1.6053698000000001</v>
      </c>
    </row>
    <row r="63" spans="1:6">
      <c r="A63" s="51">
        <v>0.37</v>
      </c>
      <c r="B63" s="54">
        <v>1.8733302000000001</v>
      </c>
    </row>
    <row r="64" spans="1:6">
      <c r="A64" s="51">
        <v>0.37</v>
      </c>
      <c r="B64" s="54">
        <v>1.2570074</v>
      </c>
    </row>
    <row r="65" spans="1:2">
      <c r="A65" s="51">
        <v>0.37</v>
      </c>
      <c r="B65" s="54">
        <v>1.7360256000000001</v>
      </c>
    </row>
    <row r="66" spans="1:2">
      <c r="A66" s="51">
        <v>0.38</v>
      </c>
      <c r="B66" s="54">
        <v>1.4486395000000001</v>
      </c>
    </row>
    <row r="67" spans="1:2">
      <c r="A67" s="51">
        <v>0.39</v>
      </c>
      <c r="B67" s="54">
        <v>1.5678757000000001</v>
      </c>
    </row>
    <row r="68" spans="1:2">
      <c r="A68" s="51">
        <v>0.4</v>
      </c>
      <c r="B68" s="54">
        <v>1.7059224454273672</v>
      </c>
    </row>
    <row r="69" spans="1:2">
      <c r="A69" s="51">
        <v>0.41000000000000003</v>
      </c>
      <c r="B69" s="54">
        <v>1.4456933000000001</v>
      </c>
    </row>
    <row r="70" spans="1:2">
      <c r="A70" s="51">
        <v>0.42</v>
      </c>
      <c r="B70" s="54">
        <v>1.5970827000000001</v>
      </c>
    </row>
    <row r="71" spans="1:2">
      <c r="A71" s="51">
        <v>0.43</v>
      </c>
      <c r="B71" s="54">
        <v>1.33023</v>
      </c>
    </row>
    <row r="72" spans="1:2">
      <c r="A72" s="51">
        <v>0.43</v>
      </c>
      <c r="B72" s="54">
        <v>1.2827813000000001</v>
      </c>
    </row>
    <row r="73" spans="1:2">
      <c r="A73" s="51">
        <v>0.44</v>
      </c>
      <c r="B73" s="54">
        <v>1.7220413000000001</v>
      </c>
    </row>
    <row r="74" spans="1:2">
      <c r="A74" s="51">
        <v>0.45</v>
      </c>
      <c r="B74" s="54">
        <v>1.6483378</v>
      </c>
    </row>
    <row r="75" spans="1:2">
      <c r="A75" s="51">
        <v>0.45</v>
      </c>
      <c r="B75" s="54">
        <v>1.4535427999999999</v>
      </c>
    </row>
    <row r="76" spans="1:2">
      <c r="A76" s="51">
        <v>0.45</v>
      </c>
      <c r="B76" s="54">
        <v>1.6678303000000001</v>
      </c>
    </row>
    <row r="77" spans="1:2">
      <c r="A77" s="51">
        <v>0.46</v>
      </c>
      <c r="B77" s="54">
        <v>1.6973028000000001</v>
      </c>
    </row>
    <row r="78" spans="1:2">
      <c r="A78" s="51">
        <v>0.47000000000000003</v>
      </c>
      <c r="B78" s="54">
        <v>1.2934338000000001</v>
      </c>
    </row>
    <row r="79" spans="1:2">
      <c r="A79" s="51">
        <v>0.47000000000000003</v>
      </c>
      <c r="B79" s="54">
        <v>1.5638576</v>
      </c>
    </row>
    <row r="80" spans="1:2">
      <c r="A80" s="51">
        <v>0.47000000000000003</v>
      </c>
      <c r="B80" s="54">
        <v>1.3893939</v>
      </c>
    </row>
    <row r="81" spans="1:2">
      <c r="A81" s="51">
        <v>0.48</v>
      </c>
      <c r="B81" s="54">
        <v>1.7655031999999999</v>
      </c>
    </row>
    <row r="82" spans="1:2">
      <c r="A82" s="51">
        <v>0.49</v>
      </c>
      <c r="B82" s="54">
        <v>1.8152693</v>
      </c>
    </row>
    <row r="83" spans="1:2">
      <c r="A83" s="51">
        <v>0.5</v>
      </c>
      <c r="B83" s="54">
        <v>1.8517956158452917</v>
      </c>
    </row>
    <row r="84" spans="1:2">
      <c r="A84" s="51">
        <v>0.51</v>
      </c>
      <c r="B84" s="54">
        <v>1.5514842</v>
      </c>
    </row>
    <row r="85" spans="1:2">
      <c r="A85" s="51">
        <v>0.51</v>
      </c>
      <c r="B85" s="54">
        <v>1.6844778</v>
      </c>
    </row>
    <row r="86" spans="1:2">
      <c r="A86" s="51">
        <v>0.52</v>
      </c>
      <c r="B86" s="54">
        <v>1.6880577999999999</v>
      </c>
    </row>
    <row r="87" spans="1:2">
      <c r="A87" s="51">
        <v>0.52</v>
      </c>
      <c r="B87" s="54">
        <v>1.8053224000000001</v>
      </c>
    </row>
    <row r="88" spans="1:2">
      <c r="A88" s="51">
        <v>0.52</v>
      </c>
      <c r="B88" s="54">
        <v>1.2115392</v>
      </c>
    </row>
    <row r="89" spans="1:2">
      <c r="A89" s="51">
        <v>0.53</v>
      </c>
      <c r="B89" s="54">
        <v>1.4658652999999999</v>
      </c>
    </row>
    <row r="90" spans="1:2">
      <c r="A90" s="51">
        <v>0.54</v>
      </c>
      <c r="B90" s="54">
        <v>1.4391940999999999</v>
      </c>
    </row>
    <row r="91" spans="1:2">
      <c r="A91" s="51">
        <v>0.55000000000000004</v>
      </c>
      <c r="B91" s="54">
        <v>1.4313180000000001</v>
      </c>
    </row>
    <row r="92" spans="1:2">
      <c r="A92" s="51">
        <v>0.56000000000000005</v>
      </c>
      <c r="B92" s="54">
        <v>1.3702421</v>
      </c>
    </row>
    <row r="93" spans="1:2">
      <c r="A93" s="51">
        <v>0.57000000000000006</v>
      </c>
      <c r="B93" s="54">
        <v>1.6587942</v>
      </c>
    </row>
    <row r="94" spans="1:2">
      <c r="A94" s="51">
        <v>0.57999999999999996</v>
      </c>
      <c r="B94" s="54">
        <v>1.4795593</v>
      </c>
    </row>
    <row r="95" spans="1:2">
      <c r="A95" s="51">
        <v>0.59</v>
      </c>
      <c r="B95" s="54">
        <v>1.3988305999999999</v>
      </c>
    </row>
    <row r="96" spans="1:2">
      <c r="A96" s="51">
        <v>0.59</v>
      </c>
      <c r="B96" s="54">
        <v>1.8650089999999999</v>
      </c>
    </row>
    <row r="97" spans="1:2">
      <c r="A97" s="51">
        <v>0.59</v>
      </c>
      <c r="B97" s="54">
        <v>1.4613681000000001</v>
      </c>
    </row>
    <row r="98" spans="1:2">
      <c r="A98" s="51">
        <v>0.6</v>
      </c>
      <c r="B98" s="54">
        <v>1.2083386</v>
      </c>
    </row>
    <row r="99" spans="1:2">
      <c r="A99" s="51">
        <v>0.6</v>
      </c>
      <c r="B99" s="54">
        <v>1.5953915000000001</v>
      </c>
    </row>
    <row r="100" spans="1:2">
      <c r="A100" s="51">
        <v>0.6</v>
      </c>
      <c r="B100" s="54">
        <v>1.7551767268308021</v>
      </c>
    </row>
    <row r="101" spans="1:2">
      <c r="A101" s="51">
        <v>0.61</v>
      </c>
      <c r="B101" s="54">
        <v>1.3185704</v>
      </c>
    </row>
    <row r="102" spans="1:2">
      <c r="A102" s="51">
        <v>0.62</v>
      </c>
      <c r="B102" s="54">
        <v>1.2032009000000001</v>
      </c>
    </row>
    <row r="103" spans="1:2">
      <c r="A103" s="51">
        <v>0.63</v>
      </c>
      <c r="B103" s="54">
        <v>1.3102</v>
      </c>
    </row>
    <row r="104" spans="1:2">
      <c r="A104" s="51">
        <v>0.64</v>
      </c>
      <c r="B104" s="54">
        <v>1.5585462999999999</v>
      </c>
    </row>
    <row r="105" spans="1:2">
      <c r="A105" s="51">
        <v>0.65</v>
      </c>
      <c r="B105" s="54">
        <v>1.5678755</v>
      </c>
    </row>
    <row r="106" spans="1:2">
      <c r="A106" s="51">
        <v>0.66</v>
      </c>
      <c r="B106" s="54">
        <v>1.4476756</v>
      </c>
    </row>
    <row r="107" spans="1:2">
      <c r="A107" s="51">
        <v>0.67</v>
      </c>
      <c r="B107" s="54">
        <v>1.4828866000000001</v>
      </c>
    </row>
    <row r="108" spans="1:2">
      <c r="A108" s="51">
        <v>0.68</v>
      </c>
      <c r="B108" s="54">
        <v>1.6965166</v>
      </c>
    </row>
    <row r="109" spans="1:2">
      <c r="A109" s="51">
        <v>0.69000000000000006</v>
      </c>
      <c r="B109" s="54">
        <v>1.5801750999999999</v>
      </c>
    </row>
    <row r="110" spans="1:2">
      <c r="A110" s="51">
        <v>0.70000000000000007</v>
      </c>
      <c r="B110" s="54">
        <v>1.5152541219828044</v>
      </c>
    </row>
    <row r="111" spans="1:2">
      <c r="A111" s="51">
        <v>0.70000000000000007</v>
      </c>
      <c r="B111" s="54">
        <v>1.2233376352864225</v>
      </c>
    </row>
    <row r="112" spans="1:2">
      <c r="A112" s="51">
        <v>0.70000000000000007</v>
      </c>
      <c r="B112" s="54">
        <v>1.7995378949406593</v>
      </c>
    </row>
    <row r="113" spans="1:3">
      <c r="A113" s="51">
        <v>0.71</v>
      </c>
      <c r="B113" s="54">
        <v>1.4316496999999999</v>
      </c>
    </row>
    <row r="114" spans="1:3">
      <c r="A114" s="51">
        <v>0.72</v>
      </c>
      <c r="B114" s="54">
        <v>1.5243873999999999</v>
      </c>
    </row>
    <row r="115" spans="1:3">
      <c r="A115" s="51">
        <v>0.73</v>
      </c>
      <c r="B115" s="54">
        <v>1.6733735000000001</v>
      </c>
    </row>
    <row r="116" spans="1:3">
      <c r="A116" s="51">
        <v>0.74</v>
      </c>
      <c r="B116" s="54">
        <v>2.0392727000000002</v>
      </c>
    </row>
    <row r="117" spans="1:3">
      <c r="A117" s="51">
        <v>0.74</v>
      </c>
      <c r="B117" s="54">
        <v>1.3323086</v>
      </c>
    </row>
    <row r="118" spans="1:3">
      <c r="A118" s="51">
        <v>0.74</v>
      </c>
      <c r="B118" s="54">
        <v>1.5634581999999999</v>
      </c>
    </row>
    <row r="119" spans="1:3">
      <c r="A119" s="51">
        <v>0.75</v>
      </c>
      <c r="B119" s="54">
        <v>1.3525019</v>
      </c>
    </row>
    <row r="121" spans="1:3" ht="15">
      <c r="A121" t="s">
        <v>475</v>
      </c>
    </row>
    <row r="122" spans="1:3">
      <c r="A122" s="51">
        <v>9.3000000000000007</v>
      </c>
      <c r="B122" s="54">
        <v>3.309019411470751</v>
      </c>
      <c r="C122" s="23">
        <f>AVERAGE(B122:B125)</f>
        <v>3.1990505390307886</v>
      </c>
    </row>
    <row r="123" spans="1:3">
      <c r="A123" s="40">
        <v>9.3000000000000007</v>
      </c>
      <c r="B123" s="80">
        <v>3.1393047018475886</v>
      </c>
      <c r="C123" s="2">
        <f>STDEV(B122:B125)</f>
        <v>0.10366528080154555</v>
      </c>
    </row>
    <row r="124" spans="1:3">
      <c r="A124" s="51">
        <v>9.4</v>
      </c>
      <c r="B124" s="54">
        <v>3.261447811616164</v>
      </c>
    </row>
    <row r="125" spans="1:3">
      <c r="A125" s="40">
        <v>9.4</v>
      </c>
      <c r="B125" s="80">
        <v>3.08643023118865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1" sqref="A11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5" t="s">
        <v>76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0.1</v>
      </c>
      <c r="B4" s="8">
        <v>-2.3130790000000001</v>
      </c>
      <c r="C4" s="23"/>
    </row>
    <row r="8" spans="1:3">
      <c r="A8" s="2" t="s">
        <v>77</v>
      </c>
    </row>
    <row r="9" spans="1:3">
      <c r="A9" s="14">
        <v>1.3</v>
      </c>
      <c r="B9" s="8">
        <v>-0.66162799999999999</v>
      </c>
      <c r="C9" s="23">
        <f>AVERAGE(B9:B10)</f>
        <v>-0.6757344999999999</v>
      </c>
    </row>
    <row r="10" spans="1:3">
      <c r="A10" s="14">
        <v>1.4</v>
      </c>
      <c r="B10" s="8">
        <v>-0.68984099999999993</v>
      </c>
      <c r="C10" s="2">
        <f>STDEV(B9:B10)</f>
        <v>1.9949603617616017E-2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1" sqref="A11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4" t="s">
        <v>78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</v>
      </c>
      <c r="B4" s="8">
        <v>-2.3259120000000002</v>
      </c>
      <c r="C4" s="23"/>
    </row>
    <row r="8" spans="1:3">
      <c r="A8" s="2" t="s">
        <v>77</v>
      </c>
    </row>
    <row r="9" spans="1:3">
      <c r="A9" s="14">
        <v>0.5</v>
      </c>
      <c r="B9" s="8">
        <v>-0.51344100000000004</v>
      </c>
      <c r="C9" s="23">
        <f>AVERAGE(B9:B10)</f>
        <v>-0.63381300000000007</v>
      </c>
    </row>
    <row r="10" spans="1:3">
      <c r="A10" s="14">
        <v>0.5</v>
      </c>
      <c r="B10" s="8">
        <v>-0.75418500000000011</v>
      </c>
      <c r="C10" s="2">
        <f>STDEV(B9:B10)</f>
        <v>0.17023171492997438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2" sqref="A12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4" t="s">
        <v>78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</v>
      </c>
      <c r="B4" s="8">
        <v>-2.36</v>
      </c>
      <c r="C4" s="23"/>
    </row>
    <row r="8" spans="1:3">
      <c r="A8" s="2" t="s">
        <v>77</v>
      </c>
    </row>
    <row r="9" spans="1:3">
      <c r="A9" s="14">
        <v>2.4</v>
      </c>
      <c r="B9" s="8">
        <v>-0.44</v>
      </c>
      <c r="C9" s="23">
        <f>AVERAGE(B9:B10)</f>
        <v>-0.45499999999999996</v>
      </c>
    </row>
    <row r="10" spans="1:3">
      <c r="A10" s="14">
        <v>2.5</v>
      </c>
      <c r="B10" s="8">
        <v>-0.47</v>
      </c>
      <c r="C10" s="2">
        <f>STDEV(B9:B10)</f>
        <v>2.1213203435596406E-2</v>
      </c>
    </row>
    <row r="11" spans="1:3">
      <c r="A11" s="14">
        <v>2.6</v>
      </c>
      <c r="B11" s="8">
        <v>-0.44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1" sqref="A11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81" t="s">
        <v>79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</v>
      </c>
      <c r="B4" s="8">
        <v>-1.81</v>
      </c>
      <c r="C4" s="23">
        <f>AVERAGE(B4:B7)</f>
        <v>-1.92</v>
      </c>
    </row>
    <row r="5" spans="1:3">
      <c r="A5" s="14">
        <v>0.1</v>
      </c>
      <c r="B5" s="8">
        <v>-1.95</v>
      </c>
      <c r="C5" s="2">
        <f>STDEV(B4:B7)</f>
        <v>9.8488578017961015E-2</v>
      </c>
    </row>
    <row r="6" spans="1:3">
      <c r="A6" s="14">
        <v>0.2</v>
      </c>
      <c r="B6" s="8">
        <v>-2</v>
      </c>
    </row>
    <row r="7" spans="1:3">
      <c r="A7" s="20"/>
      <c r="B7" s="30"/>
    </row>
    <row r="8" spans="1:3">
      <c r="A8" s="20"/>
      <c r="B8" s="30"/>
    </row>
    <row r="9" spans="1:3">
      <c r="A9" s="2" t="s">
        <v>77</v>
      </c>
    </row>
    <row r="10" spans="1:3">
      <c r="A10" s="20">
        <v>2.4</v>
      </c>
      <c r="B10" s="30">
        <v>-0.25</v>
      </c>
      <c r="C10" s="2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A3" sqref="A3"/>
    </sheetView>
  </sheetViews>
  <sheetFormatPr baseColWidth="10" defaultColWidth="10.83203125" defaultRowHeight="14" x14ac:dyDescent="0"/>
  <cols>
    <col min="1" max="5" width="10.83203125" style="2"/>
    <col min="6" max="6" width="17" style="2" customWidth="1"/>
    <col min="7" max="16384" width="10.83203125" style="2"/>
  </cols>
  <sheetData>
    <row r="1" spans="1:9">
      <c r="B1" s="1" t="s">
        <v>80</v>
      </c>
    </row>
    <row r="2" spans="1:9">
      <c r="A2" s="323" t="s">
        <v>474</v>
      </c>
      <c r="B2" s="20" t="s">
        <v>4</v>
      </c>
    </row>
    <row r="3" spans="1:9" ht="15">
      <c r="A3" t="s">
        <v>476</v>
      </c>
    </row>
    <row r="4" spans="1:9">
      <c r="A4" s="7">
        <v>0</v>
      </c>
      <c r="B4" s="82">
        <v>-3.18</v>
      </c>
      <c r="C4" s="23">
        <f>AVERAGE(B4:B10)</f>
        <v>-3.2933333333333334</v>
      </c>
    </row>
    <row r="5" spans="1:9" ht="16" thickBot="1">
      <c r="A5" s="7">
        <v>0.1</v>
      </c>
      <c r="B5" s="82">
        <v>-3.37</v>
      </c>
      <c r="C5" s="2">
        <f>STDEV(B4:B10)</f>
        <v>0.10016652800877808</v>
      </c>
      <c r="E5" s="83" t="s">
        <v>81</v>
      </c>
      <c r="F5" s="323" t="s">
        <v>474</v>
      </c>
      <c r="G5" s="66" t="s">
        <v>477</v>
      </c>
      <c r="H5" s="85" t="s">
        <v>82</v>
      </c>
      <c r="I5" s="84" t="s">
        <v>47</v>
      </c>
    </row>
    <row r="6" spans="1:9" ht="15" thickTop="1">
      <c r="A6" s="7">
        <v>0.2</v>
      </c>
      <c r="B6" s="82">
        <v>-3.33</v>
      </c>
      <c r="E6" s="84">
        <v>91188</v>
      </c>
      <c r="F6" s="85">
        <v>0</v>
      </c>
      <c r="G6" s="85">
        <v>3.11</v>
      </c>
      <c r="H6" s="85">
        <v>0.1</v>
      </c>
      <c r="I6" s="83" t="s">
        <v>83</v>
      </c>
    </row>
    <row r="7" spans="1:9">
      <c r="A7" s="86"/>
      <c r="B7" s="87"/>
      <c r="E7" s="84">
        <v>91189</v>
      </c>
      <c r="F7" s="85">
        <v>0.4</v>
      </c>
      <c r="G7" s="85">
        <v>5.36</v>
      </c>
      <c r="H7" s="85">
        <v>0.11</v>
      </c>
      <c r="I7" s="83" t="s">
        <v>83</v>
      </c>
    </row>
    <row r="8" spans="1:9">
      <c r="A8" s="86"/>
      <c r="B8" s="87"/>
      <c r="E8" s="84">
        <v>91190</v>
      </c>
      <c r="F8" s="85">
        <v>0.70000000000000007</v>
      </c>
      <c r="G8" s="85">
        <v>9.7200000000000006</v>
      </c>
      <c r="H8" s="85">
        <v>0.12</v>
      </c>
      <c r="I8" s="83" t="s">
        <v>83</v>
      </c>
    </row>
    <row r="9" spans="1:9">
      <c r="A9" s="86"/>
      <c r="B9" s="87"/>
      <c r="E9" s="84">
        <v>91192</v>
      </c>
      <c r="F9" s="85">
        <v>1.6</v>
      </c>
      <c r="G9" s="85">
        <v>15.94</v>
      </c>
      <c r="H9" s="85">
        <v>0.17</v>
      </c>
      <c r="I9" s="83" t="s">
        <v>83</v>
      </c>
    </row>
    <row r="10" spans="1:9">
      <c r="E10" s="84">
        <v>91193</v>
      </c>
      <c r="F10" s="85">
        <v>2.3000000000000003</v>
      </c>
      <c r="G10" s="85">
        <v>20.96</v>
      </c>
      <c r="H10" s="85">
        <v>0.31</v>
      </c>
      <c r="I10" s="83" t="s">
        <v>83</v>
      </c>
    </row>
    <row r="11" spans="1:9">
      <c r="E11" s="84">
        <v>91194</v>
      </c>
      <c r="F11" s="85">
        <v>2.8000000000000003</v>
      </c>
      <c r="G11" s="85">
        <v>24.93</v>
      </c>
      <c r="H11" s="85">
        <v>0.38</v>
      </c>
      <c r="I11" s="83" t="s">
        <v>83</v>
      </c>
    </row>
    <row r="12" spans="1:9" ht="15">
      <c r="A12" t="s">
        <v>475</v>
      </c>
    </row>
    <row r="13" spans="1:9">
      <c r="A13" s="7">
        <v>1.6</v>
      </c>
      <c r="B13" s="82">
        <v>-1.0900000000000001</v>
      </c>
      <c r="C13" s="23">
        <f>AVERAGE(B13:B17)</f>
        <v>-1.1300000000000001</v>
      </c>
    </row>
    <row r="14" spans="1:9">
      <c r="A14" s="7">
        <v>1.7</v>
      </c>
      <c r="B14" s="82">
        <v>-1.1499999999999999</v>
      </c>
      <c r="C14" s="2">
        <f>STDEV(B13:B17)</f>
        <v>4.6368092477478445E-2</v>
      </c>
    </row>
    <row r="15" spans="1:9">
      <c r="A15" s="7">
        <v>1.8</v>
      </c>
      <c r="B15" s="82">
        <v>-1.0900000000000001</v>
      </c>
    </row>
    <row r="16" spans="1:9">
      <c r="A16" s="7">
        <v>1.9000000000000001</v>
      </c>
      <c r="B16" s="82">
        <v>-1.2</v>
      </c>
    </row>
    <row r="17" spans="1:2">
      <c r="A17" s="7">
        <v>2</v>
      </c>
      <c r="B17" s="82">
        <v>-1.1200000000000001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11" sqref="A11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0" t="s">
        <v>84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88">
        <v>0</v>
      </c>
      <c r="B4" s="8">
        <v>-3.42</v>
      </c>
      <c r="C4" s="23"/>
    </row>
    <row r="5" spans="1:3">
      <c r="A5" s="20"/>
      <c r="B5" s="30"/>
    </row>
    <row r="6" spans="1:3">
      <c r="A6" s="2" t="s">
        <v>77</v>
      </c>
    </row>
    <row r="7" spans="1:3">
      <c r="A7" s="88">
        <v>1.3</v>
      </c>
      <c r="B7" s="8">
        <v>-1.07</v>
      </c>
      <c r="C7" s="23">
        <f>AVERAGE(B7:B13)</f>
        <v>-1.1064217500000002</v>
      </c>
    </row>
    <row r="8" spans="1:3">
      <c r="A8" s="88">
        <v>1.42</v>
      </c>
      <c r="B8" s="8">
        <v>-1.1100000000000001</v>
      </c>
      <c r="C8" s="2">
        <f>STDEV(B7:B13)</f>
        <v>3.2402331566056652E-2</v>
      </c>
    </row>
    <row r="9" spans="1:3">
      <c r="A9" s="88">
        <v>1.5</v>
      </c>
      <c r="B9" s="8">
        <v>-1.1480530000000002</v>
      </c>
    </row>
    <row r="10" spans="1:3">
      <c r="A10" s="88">
        <v>1.7</v>
      </c>
      <c r="B10" s="8">
        <v>-1.097634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A11" sqref="A11:A17"/>
    </sheetView>
  </sheetViews>
  <sheetFormatPr baseColWidth="10" defaultColWidth="10.83203125" defaultRowHeight="14" x14ac:dyDescent="0"/>
  <cols>
    <col min="1" max="16384" width="10.83203125" style="2"/>
  </cols>
  <sheetData>
    <row r="1" spans="1:3">
      <c r="B1" s="10" t="s">
        <v>85</v>
      </c>
    </row>
    <row r="2" spans="1:3">
      <c r="A2" s="323" t="s">
        <v>474</v>
      </c>
      <c r="B2" s="20" t="s">
        <v>4</v>
      </c>
    </row>
    <row r="3" spans="1:3">
      <c r="A3" s="2" t="s">
        <v>24</v>
      </c>
    </row>
    <row r="4" spans="1:3">
      <c r="A4" s="14">
        <v>0</v>
      </c>
      <c r="B4" s="8">
        <v>-3</v>
      </c>
      <c r="C4" s="23">
        <f>AVERAGE(B4:B8)</f>
        <v>-3.1420000000000003</v>
      </c>
    </row>
    <row r="5" spans="1:3">
      <c r="A5" s="14">
        <v>0.1</v>
      </c>
      <c r="B5" s="8">
        <v>-3.11</v>
      </c>
      <c r="C5" s="2">
        <f>STDEV(B4:B8)</f>
        <v>0.16115210206509878</v>
      </c>
    </row>
    <row r="6" spans="1:3">
      <c r="A6" s="14">
        <v>0.2</v>
      </c>
      <c r="B6" s="8">
        <v>-3.31</v>
      </c>
      <c r="C6" s="23"/>
    </row>
    <row r="7" spans="1:3">
      <c r="A7" s="14">
        <v>0.3</v>
      </c>
      <c r="B7" s="8">
        <v>-2.98</v>
      </c>
      <c r="C7" s="23"/>
    </row>
    <row r="8" spans="1:3">
      <c r="A8" s="14">
        <v>0.4</v>
      </c>
      <c r="B8" s="8">
        <v>-3.31</v>
      </c>
    </row>
    <row r="9" spans="1:3">
      <c r="A9" s="14"/>
      <c r="B9" s="8"/>
    </row>
    <row r="10" spans="1:3">
      <c r="A10" s="2" t="s">
        <v>77</v>
      </c>
    </row>
    <row r="11" spans="1:3">
      <c r="A11" s="20">
        <v>3.1</v>
      </c>
      <c r="B11" s="30">
        <v>-1.32</v>
      </c>
      <c r="C11" s="23">
        <f>AVERAGE(B11:B17)</f>
        <v>-1.1685714285714286</v>
      </c>
    </row>
    <row r="12" spans="1:3">
      <c r="A12" s="20">
        <v>3.2</v>
      </c>
      <c r="B12" s="30">
        <v>-1.22</v>
      </c>
      <c r="C12" s="2">
        <f>STDEV(B11:B17)</f>
        <v>0.14769660021234751</v>
      </c>
    </row>
    <row r="13" spans="1:3">
      <c r="A13" s="20">
        <v>3.3</v>
      </c>
      <c r="B13" s="2">
        <v>-1.1399999999999999</v>
      </c>
    </row>
    <row r="14" spans="1:3">
      <c r="A14" s="20">
        <v>3.4</v>
      </c>
      <c r="B14" s="2">
        <v>-1.06</v>
      </c>
    </row>
    <row r="15" spans="1:3">
      <c r="A15" s="20">
        <v>3.5</v>
      </c>
      <c r="B15" s="2">
        <v>-0.99</v>
      </c>
    </row>
    <row r="16" spans="1:3">
      <c r="A16" s="20">
        <v>3.6</v>
      </c>
      <c r="B16" s="2">
        <v>-1.39</v>
      </c>
    </row>
    <row r="17" spans="1:2">
      <c r="A17" s="20">
        <v>3.7</v>
      </c>
      <c r="B17" s="2">
        <v>-1.06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129</vt:i4>
      </vt:variant>
    </vt:vector>
  </HeadingPairs>
  <TitlesOfParts>
    <vt:vector size="129" baseType="lpstr">
      <vt:lpstr>synthesis</vt:lpstr>
      <vt:lpstr>SO136-111</vt:lpstr>
      <vt:lpstr>TTN057-13-PC4</vt:lpstr>
      <vt:lpstr>MD07-3128 </vt:lpstr>
      <vt:lpstr>RC13-271</vt:lpstr>
      <vt:lpstr>RS147-GC07</vt:lpstr>
      <vt:lpstr>181-1119</vt:lpstr>
      <vt:lpstr>RC11-120</vt:lpstr>
      <vt:lpstr>MD84-527</vt:lpstr>
      <vt:lpstr>TN057-6</vt:lpstr>
      <vt:lpstr>P69</vt:lpstr>
      <vt:lpstr>MD96-2077</vt:lpstr>
      <vt:lpstr>KNR159–5–36GGC</vt:lpstr>
      <vt:lpstr>ABS</vt:lpstr>
      <vt:lpstr>KNR140-51GGC</vt:lpstr>
      <vt:lpstr>OCE326-GGC5</vt:lpstr>
      <vt:lpstr>MD96-2048</vt:lpstr>
      <vt:lpstr>GeoB10285</vt:lpstr>
      <vt:lpstr>MD01-2378</vt:lpstr>
      <vt:lpstr>GeoB10163</vt:lpstr>
      <vt:lpstr>GeoB10083</vt:lpstr>
      <vt:lpstr>GeoB 10038-4</vt:lpstr>
      <vt:lpstr>V21-40</vt:lpstr>
      <vt:lpstr>GeoB3129 3911</vt:lpstr>
      <vt:lpstr>GeoB3104-1</vt:lpstr>
      <vt:lpstr>V19-28</vt:lpstr>
      <vt:lpstr>RC11-238</vt:lpstr>
      <vt:lpstr>10029-4</vt:lpstr>
      <vt:lpstr>V21-30</vt:lpstr>
      <vt:lpstr>V21-29</vt:lpstr>
      <vt:lpstr>V19-27</vt:lpstr>
      <vt:lpstr>MW91-15</vt:lpstr>
      <vt:lpstr>TR163-22</vt:lpstr>
      <vt:lpstr>ODP806B</vt:lpstr>
      <vt:lpstr>TR163-19 </vt:lpstr>
      <vt:lpstr>MD03-2707</vt:lpstr>
      <vt:lpstr>RC13-140</vt:lpstr>
      <vt:lpstr>MD98-2181</vt:lpstr>
      <vt:lpstr>MD06-3067</vt:lpstr>
      <vt:lpstr>ODP1242</vt:lpstr>
      <vt:lpstr>ME005A-43JC</vt:lpstr>
      <vt:lpstr>MD02-2529</vt:lpstr>
      <vt:lpstr>ODP769A</vt:lpstr>
      <vt:lpstr>odp124-769A </vt:lpstr>
      <vt:lpstr>MD97-2141</vt:lpstr>
      <vt:lpstr>PL07-39 and 43PC</vt:lpstr>
      <vt:lpstr>VM12-107</vt:lpstr>
      <vt:lpstr>VM28-122</vt:lpstr>
      <vt:lpstr>M35003-4</vt:lpstr>
      <vt:lpstr> ODP999A</vt:lpstr>
      <vt:lpstr>74KL</vt:lpstr>
      <vt:lpstr>SCS90-36</vt:lpstr>
      <vt:lpstr>BOFS31 1K</vt:lpstr>
      <vt:lpstr>17940-1 2</vt:lpstr>
      <vt:lpstr>MD04-2861</vt:lpstr>
      <vt:lpstr>MD02-2575</vt:lpstr>
      <vt:lpstr>AHF16832</vt:lpstr>
      <vt:lpstr>EW9504-03</vt:lpstr>
      <vt:lpstr>EW9504-04</vt:lpstr>
      <vt:lpstr>EW9504-05</vt:lpstr>
      <vt:lpstr>EW9504-08</vt:lpstr>
      <vt:lpstr>AHF-11343</vt:lpstr>
      <vt:lpstr>167-1014</vt:lpstr>
      <vt:lpstr>EW9504-09</vt:lpstr>
      <vt:lpstr>MD02-2503</vt:lpstr>
      <vt:lpstr>MD01-2421</vt:lpstr>
      <vt:lpstr>M25 4-KL11</vt:lpstr>
      <vt:lpstr>SU81-18</vt:lpstr>
      <vt:lpstr>KH94-3,LM-8</vt:lpstr>
      <vt:lpstr>MD99-2343</vt:lpstr>
      <vt:lpstr>MD95-2040</vt:lpstr>
      <vt:lpstr>KT90-9,  5 </vt:lpstr>
      <vt:lpstr>SU92-03</vt:lpstr>
      <vt:lpstr>ODP851</vt:lpstr>
      <vt:lpstr>GIK23519-5</vt:lpstr>
      <vt:lpstr>MD03-2611</vt:lpstr>
      <vt:lpstr>LC21</vt:lpstr>
      <vt:lpstr>MD07-3088</vt:lpstr>
      <vt:lpstr>CH69-K09</vt:lpstr>
      <vt:lpstr>CH73-139C</vt:lpstr>
      <vt:lpstr>CH77-03</vt:lpstr>
      <vt:lpstr>CH84-04</vt:lpstr>
      <vt:lpstr>CH288-54</vt:lpstr>
      <vt:lpstr>DSDP506</vt:lpstr>
      <vt:lpstr>DSDP508</vt:lpstr>
      <vt:lpstr>KW-31</vt:lpstr>
      <vt:lpstr>MD00-2374</vt:lpstr>
      <vt:lpstr>MD02-2488</vt:lpstr>
      <vt:lpstr>MD03-2697</vt:lpstr>
      <vt:lpstr>MD07-3076CQ</vt:lpstr>
      <vt:lpstr>MD08-3167</vt:lpstr>
      <vt:lpstr>MD08-3182CQ</vt:lpstr>
      <vt:lpstr>MD76-125</vt:lpstr>
      <vt:lpstr>MD76-127</vt:lpstr>
      <vt:lpstr>MD76-131</vt:lpstr>
      <vt:lpstr>MD76-135</vt:lpstr>
      <vt:lpstr>MD77-169</vt:lpstr>
      <vt:lpstr>MD77-181</vt:lpstr>
      <vt:lpstr>MD77-171</vt:lpstr>
      <vt:lpstr>MD77-194</vt:lpstr>
      <vt:lpstr>MD77-203</vt:lpstr>
      <vt:lpstr>MD79-254</vt:lpstr>
      <vt:lpstr>MD79-256</vt:lpstr>
      <vt:lpstr>MD79-257</vt:lpstr>
      <vt:lpstr>MD88-770</vt:lpstr>
      <vt:lpstr>MD95-2037</vt:lpstr>
      <vt:lpstr>MD97-2101</vt:lpstr>
      <vt:lpstr>MD98-2165</vt:lpstr>
      <vt:lpstr>MD98-2172</vt:lpstr>
      <vt:lpstr>NA87-22</vt:lpstr>
      <vt:lpstr>NA87-25</vt:lpstr>
      <vt:lpstr>N078-007</vt:lpstr>
      <vt:lpstr>SHI90-22</vt:lpstr>
      <vt:lpstr>SHI90-26</vt:lpstr>
      <vt:lpstr>SI51-GC-21</vt:lpstr>
      <vt:lpstr>SU90-08</vt:lpstr>
      <vt:lpstr>SU92-28</vt:lpstr>
      <vt:lpstr>CHO288-54</vt:lpstr>
      <vt:lpstr>CS72-37</vt:lpstr>
      <vt:lpstr>KET82-16</vt:lpstr>
      <vt:lpstr>MD77-176</vt:lpstr>
      <vt:lpstr>MD80-304</vt:lpstr>
      <vt:lpstr>MD90-905</vt:lpstr>
      <vt:lpstr>MD90-917</vt:lpstr>
      <vt:lpstr>MD98-2192</vt:lpstr>
      <vt:lpstr>MD99-2344</vt:lpstr>
      <vt:lpstr>MD99-2346</vt:lpstr>
      <vt:lpstr>SHI90-14</vt:lpstr>
      <vt:lpstr>SU81-14</vt:lpstr>
    </vt:vector>
  </TitlesOfParts>
  <Company>Vrije Universiteit Amsterdam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Caley, T.</dc:creator>
  <cp:lastModifiedBy>Thibaut CALEY</cp:lastModifiedBy>
  <dcterms:created xsi:type="dcterms:W3CDTF">2014-06-05T07:39:07Z</dcterms:created>
  <dcterms:modified xsi:type="dcterms:W3CDTF">2014-09-15T08:27:49Z</dcterms:modified>
</cp:coreProperties>
</file>